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firstSheet="1" activeTab="1"/>
  </bookViews>
  <sheets>
    <sheet name="Số tiết các môn" sheetId="1" r:id="rId1"/>
    <sheet name="PCCM số  7.AD 09.01.17" sheetId="2" r:id="rId2"/>
    <sheet name="TKBLop_Sang" sheetId="3" r:id="rId3"/>
    <sheet name="TKBLop" sheetId="4" r:id="rId4"/>
    <sheet name="TKBGiaovien" sheetId="5" r:id="rId5"/>
    <sheet name="TKBLop_Chieu" sheetId="6" r:id="rId6"/>
    <sheet name="Sheet19" sheetId="7" r:id="rId7"/>
    <sheet name="Sheet20" sheetId="8" r:id="rId8"/>
    <sheet name="Sheet21" sheetId="9" r:id="rId9"/>
  </sheets>
  <definedNames/>
  <calcPr fullCalcOnLoad="1"/>
</workbook>
</file>

<file path=xl/sharedStrings.xml><?xml version="1.0" encoding="utf-8"?>
<sst xmlns="http://schemas.openxmlformats.org/spreadsheetml/2006/main" count="3044" uniqueCount="459">
  <si>
    <t>Trường</t>
  </si>
  <si>
    <t>HOÀNG HOA THÁM</t>
  </si>
  <si>
    <t>Học kỳ</t>
  </si>
  <si>
    <t>1</t>
  </si>
  <si>
    <t>Năm học</t>
  </si>
  <si>
    <t>2016-2017</t>
  </si>
  <si>
    <t>Ngày sinh</t>
  </si>
  <si>
    <t>10A1</t>
  </si>
  <si>
    <t>T1</t>
  </si>
  <si>
    <t>Nguyễn Đức Hòa</t>
  </si>
  <si>
    <t>10A2</t>
  </si>
  <si>
    <t>T3</t>
  </si>
  <si>
    <t>Vũ Thị Huyền</t>
  </si>
  <si>
    <t>Toán</t>
  </si>
  <si>
    <t>10A3</t>
  </si>
  <si>
    <t>T4</t>
  </si>
  <si>
    <t>Phạm Minh Tuyên</t>
  </si>
  <si>
    <t>Vật lý</t>
  </si>
  <si>
    <t>10A4</t>
  </si>
  <si>
    <t>T5</t>
  </si>
  <si>
    <t>Hoàng Thị Thanh Loan</t>
  </si>
  <si>
    <t>Sinh học</t>
  </si>
  <si>
    <t>10A5</t>
  </si>
  <si>
    <t>T6</t>
  </si>
  <si>
    <t>Lưu Cảnh Vĩ</t>
  </si>
  <si>
    <t>Hóa học</t>
  </si>
  <si>
    <t>10A6</t>
  </si>
  <si>
    <t>T7-TH7</t>
  </si>
  <si>
    <t>Hoàng Đức Hạnh</t>
  </si>
  <si>
    <t>Tin học</t>
  </si>
  <si>
    <t>10A7</t>
  </si>
  <si>
    <t>TH1</t>
  </si>
  <si>
    <t>Phạm Thi Thảo Hiền</t>
  </si>
  <si>
    <t>11A1</t>
  </si>
  <si>
    <t>L1</t>
  </si>
  <si>
    <t>Lê Gia Thịnh</t>
  </si>
  <si>
    <t>Lịch sử</t>
  </si>
  <si>
    <t>11A2</t>
  </si>
  <si>
    <t>L2</t>
  </si>
  <si>
    <t>K' Na Gin</t>
  </si>
  <si>
    <t>Địa lí</t>
  </si>
  <si>
    <t>11A3</t>
  </si>
  <si>
    <t>L3</t>
  </si>
  <si>
    <t>Nguyễn Thị Bích Hường</t>
  </si>
  <si>
    <t>KTCN</t>
  </si>
  <si>
    <t>11A4</t>
  </si>
  <si>
    <t>L4</t>
  </si>
  <si>
    <t>Trần Duy Nhật Thi</t>
  </si>
  <si>
    <t>11A5</t>
  </si>
  <si>
    <t>L6</t>
  </si>
  <si>
    <t>Nguyễn Thị Lê</t>
  </si>
  <si>
    <t>GDCD</t>
  </si>
  <si>
    <t>11A6</t>
  </si>
  <si>
    <t>CN5</t>
  </si>
  <si>
    <t>Bùi Thị Bích Thủy</t>
  </si>
  <si>
    <t>11A7</t>
  </si>
  <si>
    <t>SH1-N1</t>
  </si>
  <si>
    <t>Trần Thị Thủy</t>
  </si>
  <si>
    <t>QP</t>
  </si>
  <si>
    <t>12A1</t>
  </si>
  <si>
    <t>SH2-CN2-N2</t>
  </si>
  <si>
    <t>Hồ Thị Lan</t>
  </si>
  <si>
    <t>TD</t>
  </si>
  <si>
    <t>Thể dục</t>
  </si>
  <si>
    <t>12A2</t>
  </si>
  <si>
    <t>SH3-CN3-N3</t>
  </si>
  <si>
    <t>Ngô Thị Mỹ Linh</t>
  </si>
  <si>
    <t>12A3</t>
  </si>
  <si>
    <t>SH4-CN4</t>
  </si>
  <si>
    <t>Lê Thị Hạnh</t>
  </si>
  <si>
    <t>12A4</t>
  </si>
  <si>
    <t>H1</t>
  </si>
  <si>
    <t>Nguyễn Thị Kim Thuận</t>
  </si>
  <si>
    <t>12A5</t>
  </si>
  <si>
    <t>H2</t>
  </si>
  <si>
    <t>Nguyễn Hà Như Trúc</t>
  </si>
  <si>
    <t>H3</t>
  </si>
  <si>
    <t>Phạm Thị Mai Hiên</t>
  </si>
  <si>
    <t>H4</t>
  </si>
  <si>
    <t>Nguyễn Thị Kim Nguyên</t>
  </si>
  <si>
    <t>V1</t>
  </si>
  <si>
    <t>Trần Thị Thanh Nga</t>
  </si>
  <si>
    <t>V2</t>
  </si>
  <si>
    <t>Nguyễn Thị Thu Hà</t>
  </si>
  <si>
    <t>V3</t>
  </si>
  <si>
    <t>Bùi Minh Nguyệt</t>
  </si>
  <si>
    <t>V4</t>
  </si>
  <si>
    <t>Nguyễn Thùy Chi</t>
  </si>
  <si>
    <t>V5</t>
  </si>
  <si>
    <t>Trần Thị Cảnh</t>
  </si>
  <si>
    <t>S1</t>
  </si>
  <si>
    <t>Phạm Thị Thúy</t>
  </si>
  <si>
    <t>S2</t>
  </si>
  <si>
    <t>Nguyễn Thị Thu Trang</t>
  </si>
  <si>
    <t>CD1</t>
  </si>
  <si>
    <t>Trần Ngọc Toản</t>
  </si>
  <si>
    <t>CD2</t>
  </si>
  <si>
    <t>Lê Thị Thoa</t>
  </si>
  <si>
    <t>Đ1</t>
  </si>
  <si>
    <t>Nguyễn Huy Hà</t>
  </si>
  <si>
    <t>Đ2</t>
  </si>
  <si>
    <t>A1</t>
  </si>
  <si>
    <t>Bùi Trần Hồng Hạnh</t>
  </si>
  <si>
    <t>A2</t>
  </si>
  <si>
    <t>Hoàng Thị Bền</t>
  </si>
  <si>
    <t>A3</t>
  </si>
  <si>
    <t>Lò Thị Kiều Dung</t>
  </si>
  <si>
    <t>A4</t>
  </si>
  <si>
    <t>Hoàng Thị Thu Hoài</t>
  </si>
  <si>
    <t>A5</t>
  </si>
  <si>
    <t>Nguyễn Thị Dung</t>
  </si>
  <si>
    <t>TD1</t>
  </si>
  <si>
    <t>Nguyễn Trọng Quang</t>
  </si>
  <si>
    <t>TD2</t>
  </si>
  <si>
    <t>Cao Ngọc Châu</t>
  </si>
  <si>
    <t>QP1</t>
  </si>
  <si>
    <t>Bùi Viết Hùng</t>
  </si>
  <si>
    <t>CN6</t>
  </si>
  <si>
    <t>Đỗ Văn Thắng</t>
  </si>
  <si>
    <t>H6</t>
  </si>
  <si>
    <t>Võ Hùng Phi</t>
  </si>
  <si>
    <t>L5</t>
  </si>
  <si>
    <t>Lê Văn Trung</t>
  </si>
  <si>
    <t>H5</t>
  </si>
  <si>
    <t>Nguyễn Thùy Linh</t>
  </si>
  <si>
    <t>T8</t>
  </si>
  <si>
    <t>Nguyễn Văn Chiến</t>
  </si>
  <si>
    <t>Buổi sáng</t>
  </si>
  <si>
    <t>Ngày</t>
  </si>
  <si>
    <t>Tiết</t>
  </si>
  <si>
    <t>Thứ 2</t>
  </si>
  <si>
    <t>CHAO CO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</si>
  <si>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</si>
  <si>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</si>
  <si>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</si>
  <si>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</si>
  <si>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</si>
  <si>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</si>
  <si>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</si>
  <si>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</si>
  <si>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</si>
  <si>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</si>
  <si>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Phòng học</t>
  </si>
  <si>
    <t>Lớp</t>
  </si>
  <si>
    <t>Có tác dụng từ ngày</t>
  </si>
  <si>
    <t>Môn</t>
  </si>
  <si>
    <t>Tổng</t>
  </si>
  <si>
    <t>TRƯỜNG THPT HOÀNG HOA THÁM</t>
  </si>
  <si>
    <t>GVCN</t>
  </si>
  <si>
    <t>HẠNH</t>
  </si>
  <si>
    <t>THÚY</t>
  </si>
  <si>
    <t>THI</t>
  </si>
  <si>
    <t>LINH</t>
  </si>
  <si>
    <t>LAN</t>
  </si>
  <si>
    <t>GIN</t>
  </si>
  <si>
    <t>VĨ</t>
  </si>
  <si>
    <t>LOAN</t>
  </si>
  <si>
    <t>LÊ</t>
  </si>
  <si>
    <t>HẠNH(Địa)</t>
  </si>
  <si>
    <t>HƯỜNG</t>
  </si>
  <si>
    <t>HÀ</t>
  </si>
  <si>
    <t>THUẬN</t>
  </si>
  <si>
    <t>HUYỀN</t>
  </si>
  <si>
    <t>BỀN</t>
  </si>
  <si>
    <t>THỊNH</t>
  </si>
  <si>
    <t>TRÚC</t>
  </si>
  <si>
    <t>TRANG</t>
  </si>
  <si>
    <t>NGUYỆT</t>
  </si>
  <si>
    <t>A1.1</t>
  </si>
  <si>
    <t>A1.2</t>
  </si>
  <si>
    <t>A1.3</t>
  </si>
  <si>
    <t>A1.4</t>
  </si>
  <si>
    <t>A1.5</t>
  </si>
  <si>
    <t>A1.6</t>
  </si>
  <si>
    <t>A1.7</t>
  </si>
  <si>
    <t>A2.2</t>
  </si>
  <si>
    <t>A2.3</t>
  </si>
  <si>
    <t>A2.4</t>
  </si>
  <si>
    <t>A2.5</t>
  </si>
  <si>
    <t>A2.6</t>
  </si>
  <si>
    <t>A2.7</t>
  </si>
  <si>
    <t>A3.7</t>
  </si>
  <si>
    <t>A4.1</t>
  </si>
  <si>
    <t>A4.2</t>
  </si>
  <si>
    <t>A3.4</t>
  </si>
  <si>
    <t>A3.5</t>
  </si>
  <si>
    <t>A3.6</t>
  </si>
  <si>
    <r>
      <t xml:space="preserve">THỜI KHÓA BIỂU SỐ 7.  Áp dụng từ 09.01.2017 </t>
    </r>
    <r>
      <rPr>
        <i/>
        <sz val="12"/>
        <rFont val="Times New Roman"/>
        <family val="1"/>
      </rPr>
      <t>(Buổi sáng)</t>
    </r>
  </si>
  <si>
    <t>SHL</t>
  </si>
  <si>
    <t>A3.3</t>
  </si>
  <si>
    <t>NGHỀ  PHỔ THÔNG KHỐI 11</t>
  </si>
  <si>
    <t>NGHỀ TIN 1</t>
  </si>
  <si>
    <t>NGHỀ TIN 2</t>
  </si>
  <si>
    <t>NGHỀ LV 1</t>
  </si>
  <si>
    <t>NGHỀ LV 2</t>
  </si>
  <si>
    <t>NGHỀ LV 3</t>
  </si>
  <si>
    <t>TH2</t>
  </si>
  <si>
    <t>TH3</t>
  </si>
  <si>
    <t>N1</t>
  </si>
  <si>
    <t>N2</t>
  </si>
  <si>
    <t>N3</t>
  </si>
  <si>
    <r>
      <t xml:space="preserve">                                                                            </t>
    </r>
    <r>
      <rPr>
        <b/>
        <sz val="11"/>
        <rFont val="Times New Roman"/>
        <family val="1"/>
      </rPr>
      <t xml:space="preserve">  TU ẦN 1: HỌP CƠ QUAN                            TUẦN 2: HỌP TỔ CHUYÊN MÔN    
                                                                              TUẦN 3: HỌP TỔ CHUYÊN MÔN              TUẦN 4: HỌP CHI BỘ, HỌP LIÊN TỊCH</t>
    </r>
  </si>
  <si>
    <t>BỒI DƯỠNG HỌC SINH GIỎI
PHỤ ĐẠO HỌC SINH YẾU</t>
  </si>
  <si>
    <t>THỜI KHÓA BIỂU SỐ 7.  Áp dụng từ 09.01.2017. Buổi chiều</t>
  </si>
  <si>
    <t>KHỐI 10</t>
  </si>
  <si>
    <t>TT</t>
  </si>
  <si>
    <t>Số tiết</t>
  </si>
  <si>
    <t>Ghi chú</t>
  </si>
  <si>
    <t>Chính khóa</t>
  </si>
  <si>
    <t>Tự chọn</t>
  </si>
  <si>
    <t>Học thêm</t>
  </si>
  <si>
    <t>TOÁN</t>
  </si>
  <si>
    <t>LÝ</t>
  </si>
  <si>
    <t>HÓA</t>
  </si>
  <si>
    <t>SINH</t>
  </si>
  <si>
    <t>VĂN</t>
  </si>
  <si>
    <t>SỬ</t>
  </si>
  <si>
    <t>ĐỊA</t>
  </si>
  <si>
    <t>ANH</t>
  </si>
  <si>
    <t>TIN</t>
  </si>
  <si>
    <t>C.NGHỆ</t>
  </si>
  <si>
    <t>CHÀO CỜ</t>
  </si>
  <si>
    <t>KHỐI 11</t>
  </si>
  <si>
    <t>KHỐI 12</t>
  </si>
  <si>
    <t>SỐ TIẾT THỰC HIỆN HỌC KỲ II
NĂM HỌC 2016 - 2017. Áp dụng từ 09.01.2017</t>
  </si>
  <si>
    <t>Họ và tên</t>
  </si>
  <si>
    <t>Trình độ
CM</t>
  </si>
  <si>
    <t>Mã GV</t>
  </si>
  <si>
    <t>Chức
vụ</t>
  </si>
  <si>
    <t>Chuyên 
môn</t>
  </si>
  <si>
    <t>Công tác chuyên môn</t>
  </si>
  <si>
    <t>Công tác
khác</t>
  </si>
  <si>
    <t>TS
tiết 
thực hiện</t>
  </si>
  <si>
    <t>Số
tiết 
định
mức</t>
  </si>
  <si>
    <t>Số
tiết
thừa/
thiếu</t>
  </si>
  <si>
    <t>Dạy học chính khóa</t>
  </si>
  <si>
    <t>số
tiết</t>
  </si>
  <si>
    <t>Dạy học tự chọn</t>
  </si>
  <si>
    <t>Số
tiết</t>
  </si>
  <si>
    <t>NPT/
HN</t>
  </si>
  <si>
    <t>Chủ
nhiệm</t>
  </si>
  <si>
    <t>Công
việc</t>
  </si>
  <si>
    <t>I. Lãnh đạo trường (3)</t>
  </si>
  <si>
    <t xml:space="preserve">Đỗ Văn </t>
  </si>
  <si>
    <t>Thắng</t>
  </si>
  <si>
    <t>05/9/1962</t>
  </si>
  <si>
    <t>ĐHSP</t>
  </si>
  <si>
    <t>HT</t>
  </si>
  <si>
    <t>KTCN 11A1</t>
  </si>
  <si>
    <t>Võ Hùng</t>
  </si>
  <si>
    <t>Phi</t>
  </si>
  <si>
    <t>PHT</t>
  </si>
  <si>
    <t xml:space="preserve">Hóa  </t>
  </si>
  <si>
    <t>Hóa 11A1,2</t>
  </si>
  <si>
    <t>TC 11A1,2</t>
  </si>
  <si>
    <t>Lê Văn</t>
  </si>
  <si>
    <t>Trung</t>
  </si>
  <si>
    <t>Lý 10A5</t>
  </si>
  <si>
    <t>TC 10A5</t>
  </si>
  <si>
    <t>II. Tổ Toán - Tin - Vât lí - KTCN (16)</t>
  </si>
  <si>
    <t>Nguyễn Đức</t>
  </si>
  <si>
    <t>Hòa</t>
  </si>
  <si>
    <t>TTCM</t>
  </si>
  <si>
    <t>Toán 12A1,2; 11A4,5</t>
  </si>
  <si>
    <t>TC 12A1,2; 11A4,5</t>
  </si>
  <si>
    <t>T2</t>
  </si>
  <si>
    <t>Toán 10A1,2,3,4</t>
  </si>
  <si>
    <t>Vũ Thị</t>
  </si>
  <si>
    <t>Huyền</t>
  </si>
  <si>
    <t>Toán 12A4; 11A2,7</t>
  </si>
  <si>
    <t>TC  12A4; 11A2,7</t>
  </si>
  <si>
    <t>Phạm Minh</t>
  </si>
  <si>
    <t>Tuyên</t>
  </si>
  <si>
    <t>BT ĐTN</t>
  </si>
  <si>
    <t>Toán 12A5</t>
  </si>
  <si>
    <t>TC 12A5</t>
  </si>
  <si>
    <t>Hoàng Thị Thanh</t>
  </si>
  <si>
    <t>Loan</t>
  </si>
  <si>
    <t>Toán 12A3; 11A1,3</t>
  </si>
  <si>
    <t>TC 12A3; 11A1,3</t>
  </si>
  <si>
    <t>Lưu Cảnh</t>
  </si>
  <si>
    <t>Vĩ</t>
  </si>
  <si>
    <t>Toán 11A6; 10A5,7</t>
  </si>
  <si>
    <t>TC 11A6; 10A5,7</t>
  </si>
  <si>
    <t xml:space="preserve">Hoàng Đức </t>
  </si>
  <si>
    <t>Hạnh</t>
  </si>
  <si>
    <t xml:space="preserve">Toán-Tin </t>
  </si>
  <si>
    <t>Tin 12; 10A7;
Toán 10A6</t>
  </si>
  <si>
    <t>TC 10A6</t>
  </si>
  <si>
    <t xml:space="preserve">P.Trách
P.Tin </t>
  </si>
  <si>
    <t>Nguyễn Văn</t>
  </si>
  <si>
    <t>Chiến</t>
  </si>
  <si>
    <t>Toán 10A1,2,3,4</t>
  </si>
  <si>
    <t>TC 10A1,2,3,4</t>
  </si>
  <si>
    <t>Phạm Thị Thảo</t>
  </si>
  <si>
    <t>Hiền</t>
  </si>
  <si>
    <t>Tin 11A1,2,3,4,5,6,7; 10A1,2,3,4,5,6</t>
  </si>
  <si>
    <t>Sú Chắn</t>
  </si>
  <si>
    <t>Kíu</t>
  </si>
  <si>
    <t>Nghề 
Tin 1</t>
  </si>
  <si>
    <t>Chu Thùy</t>
  </si>
  <si>
    <t>Linh</t>
  </si>
  <si>
    <t>Nghề 
Tin 2</t>
  </si>
  <si>
    <t>Lê Gia</t>
  </si>
  <si>
    <t>Thịnh</t>
  </si>
  <si>
    <t>Lý 12A2,3; 10A1,7</t>
  </si>
  <si>
    <t>TC 12A2,3; 10A1,7</t>
  </si>
  <si>
    <t>K' Na</t>
  </si>
  <si>
    <t>Gin</t>
  </si>
  <si>
    <t>Lý 11A1,3; 10A2,6</t>
  </si>
  <si>
    <t>TC 11A1,3; 10A2,6</t>
  </si>
  <si>
    <t>Nguyễn Thị Bích</t>
  </si>
  <si>
    <t>Hường</t>
  </si>
  <si>
    <t>Lý 12A5; 11A4,6</t>
  </si>
  <si>
    <t>TC 12A5; 11A4,6</t>
  </si>
  <si>
    <t>Phòng
CM Lý</t>
  </si>
  <si>
    <t xml:space="preserve">Trần Duy Nhật </t>
  </si>
  <si>
    <t>Thi</t>
  </si>
  <si>
    <t>TPCM</t>
  </si>
  <si>
    <t>Lý 12A1,4; 10A3,4</t>
  </si>
  <si>
    <t>TC 12A1,4; 10A3,4</t>
  </si>
  <si>
    <t>CNTT</t>
  </si>
  <si>
    <t xml:space="preserve">Nguyễn Thị </t>
  </si>
  <si>
    <t>Lê</t>
  </si>
  <si>
    <t>Vật lý</t>
  </si>
  <si>
    <t>Lý 11A2,5,7</t>
  </si>
  <si>
    <t>TC 11A2,5,7</t>
  </si>
  <si>
    <t>Con nhỏ</t>
  </si>
  <si>
    <t>Bùi Thị Bích</t>
  </si>
  <si>
    <t>Thuỷ</t>
  </si>
  <si>
    <t>TTrND</t>
  </si>
  <si>
    <t>KTCN 12A1,2,3,4,5; 11A2,3,4,5,6,7</t>
  </si>
  <si>
    <t>Phòng
C. Nghệ</t>
  </si>
  <si>
    <t>Số
tiết 
địnhmức</t>
  </si>
  <si>
    <t>III. Tổ Sinh - Hóa - KTNN (9)</t>
  </si>
  <si>
    <t>Trần Thị</t>
  </si>
  <si>
    <t>Thủy</t>
  </si>
  <si>
    <t>26/2/1982</t>
  </si>
  <si>
    <t>ĐH+CCSP</t>
  </si>
  <si>
    <t>SH1-CN1-N1</t>
  </si>
  <si>
    <t>Sinh 12A3,4; 11A1,2,3,4,5,6,7</t>
  </si>
  <si>
    <t>LV1</t>
  </si>
  <si>
    <t>Hồ Thị</t>
  </si>
  <si>
    <t>Lan</t>
  </si>
  <si>
    <t>21/5/1982</t>
  </si>
  <si>
    <t>Sinh 12A2,5; 10A5,6,7;
C. Nghệ 10A5,6,7</t>
  </si>
  <si>
    <t>LV2</t>
  </si>
  <si>
    <t>Ngô Thị Mỹ</t>
  </si>
  <si>
    <t>25/11/1978</t>
  </si>
  <si>
    <t>Sinh 12A1; 10A1,2,3,4;
C.Nghệ 10A1,2,3,4</t>
  </si>
  <si>
    <t>LV3</t>
  </si>
  <si>
    <t>Lê Thị</t>
  </si>
  <si>
    <t>NS
02.12.16 - 02.6.17</t>
  </si>
  <si>
    <t>Nguyễn Thị Kim</t>
  </si>
  <si>
    <t>Thuận</t>
  </si>
  <si>
    <t>27/7/1982</t>
  </si>
  <si>
    <t>Hóa 12A1,2,4; 11A6</t>
  </si>
  <si>
    <t>TC 12A1,2,4; 11A6</t>
  </si>
  <si>
    <t>Nguyễn Hà Như</t>
  </si>
  <si>
    <t>Trúc</t>
  </si>
  <si>
    <r>
      <t>Hóa 12A3,5; 10A</t>
    </r>
    <r>
      <rPr>
        <sz val="8"/>
        <rFont val="Times New Roman"/>
        <family val="1"/>
      </rPr>
      <t>6,7</t>
    </r>
  </si>
  <si>
    <t>TC 12A3,5; 10A6,7</t>
  </si>
  <si>
    <t>Phạm Thị Mai</t>
  </si>
  <si>
    <t>Hiên</t>
  </si>
  <si>
    <t>Hóa 11A3,4,5,7; 10A1</t>
  </si>
  <si>
    <t>TC 11A3,4,5,7; 10A1</t>
  </si>
  <si>
    <t>Nguyễn Thị Kim</t>
  </si>
  <si>
    <t>Nguyên</t>
  </si>
  <si>
    <t>NS
09.1.17 - 09.7.17</t>
  </si>
  <si>
    <t xml:space="preserve">Nguyễn Thùy </t>
  </si>
  <si>
    <t>Hóa 10A2,3,4,5</t>
  </si>
  <si>
    <t>TC 10A2,3,4,5</t>
  </si>
  <si>
    <t>Phòng CM
Sinh
Hóa</t>
  </si>
  <si>
    <t>IV. Tổ Ngữ văn - Sử - GDCD (9)</t>
  </si>
  <si>
    <t>Trần Thị Thanh</t>
  </si>
  <si>
    <t>Nga</t>
  </si>
  <si>
    <t>21/4/1986</t>
  </si>
  <si>
    <t>Ngữ văn</t>
  </si>
  <si>
    <r>
      <t>Văn 11</t>
    </r>
    <r>
      <rPr>
        <sz val="8"/>
        <rFont val="Times New Roman"/>
        <family val="1"/>
      </rPr>
      <t>A3</t>
    </r>
  </si>
  <si>
    <t>TC 11A3</t>
  </si>
  <si>
    <t xml:space="preserve">
</t>
  </si>
  <si>
    <t>Đang học
ThS</t>
  </si>
  <si>
    <t>Nguyễn Thị Thu</t>
  </si>
  <si>
    <t>Hà</t>
  </si>
  <si>
    <t>Văn 12A1; 11A5,6,7</t>
  </si>
  <si>
    <t>TC 12A1; 11A5,6,7</t>
  </si>
  <si>
    <t>Bùi Minh</t>
  </si>
  <si>
    <t>Nguyệt</t>
  </si>
  <si>
    <t>Văn 12A4,5; 10A2,4,6</t>
  </si>
  <si>
    <t>TC 12A4,5</t>
  </si>
  <si>
    <t>Nguyễn Thùy</t>
  </si>
  <si>
    <t>Chi</t>
  </si>
  <si>
    <t>14/6/1985</t>
  </si>
  <si>
    <t>Văn 12A2; 10A1,3,5,7</t>
  </si>
  <si>
    <t>TC 12A2</t>
  </si>
  <si>
    <t>Trần Thị</t>
  </si>
  <si>
    <t>Cảnh</t>
  </si>
  <si>
    <t>Văn 12A3; 11A1,2,4</t>
  </si>
  <si>
    <t>TC 12A3; 11A1,2,4</t>
  </si>
  <si>
    <t>Phạm Thị</t>
  </si>
  <si>
    <t>Thúy</t>
  </si>
  <si>
    <t>Sử 12A1,5; 10A1,2,3,4,5</t>
  </si>
  <si>
    <t>Trang</t>
  </si>
  <si>
    <t>Sử 12A2,3,4; 11A1,2,3,4,5,6,7; 10A6,7</t>
  </si>
  <si>
    <t>Trần Ngọc</t>
  </si>
  <si>
    <t>Toản</t>
  </si>
  <si>
    <t>13/11/1975</t>
  </si>
  <si>
    <t>CT
CĐCS</t>
  </si>
  <si>
    <t>GDCD 12A3,4,5;
10A1,2,3,4,5,6,7</t>
  </si>
  <si>
    <t>NCKH</t>
  </si>
  <si>
    <t>Lê Thị</t>
  </si>
  <si>
    <t>Thoa</t>
  </si>
  <si>
    <t>P.BT
ĐTN</t>
  </si>
  <si>
    <t>GDCD 12A1,2; 11A1,2,3,4,5,6,7</t>
  </si>
  <si>
    <t>TKHĐ</t>
  </si>
  <si>
    <t>V. Tổ Địa - Anh - TD - GD QPAN (10)</t>
  </si>
  <si>
    <t>Nguyễn Huy</t>
  </si>
  <si>
    <t>Địa 12A1,2,3,4,5; 10A1</t>
  </si>
  <si>
    <t>Phụ trách
KĐCL</t>
  </si>
  <si>
    <t xml:space="preserve">Lê Thị </t>
  </si>
  <si>
    <t>Địa 11A1,2,3,4,5,6,7; 10A2,3,4,5,6,7</t>
  </si>
  <si>
    <r>
      <t xml:space="preserve">Hết  </t>
    </r>
    <r>
      <rPr>
        <sz val="8"/>
        <rFont val="Times New Roman"/>
        <family val="1"/>
      </rPr>
      <t xml:space="preserve">CĐ </t>
    </r>
    <r>
      <rPr>
        <sz val="7"/>
        <rFont val="Times New Roman"/>
        <family val="1"/>
      </rPr>
      <t>con nhỏ
từ 10.9.16</t>
    </r>
  </si>
  <si>
    <t>Bùi Trần Hồng</t>
  </si>
  <si>
    <t>Hạnh</t>
  </si>
  <si>
    <t>31/8/1980</t>
  </si>
  <si>
    <t>Tiếng anh</t>
  </si>
  <si>
    <t>Anh 12A3,5; 10A1,2,5,6</t>
  </si>
  <si>
    <t>Phòng
Lab</t>
  </si>
  <si>
    <t>Hoàng Thị</t>
  </si>
  <si>
    <t>Bền</t>
  </si>
  <si>
    <t>Anh 12A1,2,4; 11A1,3,7</t>
  </si>
  <si>
    <t>Lò Thị Kiều</t>
  </si>
  <si>
    <t>Dung</t>
  </si>
  <si>
    <t>22/10/1986</t>
  </si>
  <si>
    <t>NS
02.1.17 - 02.7.17</t>
  </si>
  <si>
    <t>Hoàng Thị Thu</t>
  </si>
  <si>
    <t>Hoài</t>
  </si>
  <si>
    <t>Nghỉ sinh
24.10-24.4.16</t>
  </si>
  <si>
    <t>Nguyễn Thị</t>
  </si>
  <si>
    <t>11A2,4,5,6; 10A3,4,7</t>
  </si>
  <si>
    <t xml:space="preserve">
Con nhỏ
10.4.16-10.4.17
</t>
  </si>
  <si>
    <t>Nguyễn Trọng</t>
  </si>
  <si>
    <t>Quang</t>
  </si>
  <si>
    <t>16/7/1977</t>
  </si>
  <si>
    <t>ĐHTDTT</t>
  </si>
  <si>
    <t>TD 12A3,4,5; 11A1,2,3,4,5,6,7</t>
  </si>
  <si>
    <t>Cao Ngọc</t>
  </si>
  <si>
    <t>Châu</t>
  </si>
  <si>
    <t>TD 12A1,2; 10A1,2,3,4,5,6,7</t>
  </si>
  <si>
    <t xml:space="preserve">Bùi Viết </t>
  </si>
  <si>
    <t>Hùng</t>
  </si>
  <si>
    <t>GD QPAN</t>
  </si>
  <si>
    <t>GDQP-AN 12; 11; 10</t>
  </si>
  <si>
    <t>Ban LĐ</t>
  </si>
  <si>
    <t>Danh sách có 47 người, trong đó có 02 giáo viên mời giảng</t>
  </si>
  <si>
    <t>Đức Trọng, ngày 28 tháng 12 năm 2016</t>
  </si>
  <si>
    <t xml:space="preserve">        KT. HIỆU TRƯỞNG</t>
  </si>
  <si>
    <t>PHÓ HIỆU TRƯỞNG</t>
  </si>
  <si>
    <t>PHÂN CÔNG CHUYÊN MÔN SỐ 7
HỌC KỲ II NĂM HỌC 2016 - 2017 (Áp dụng từ 09/01/2017)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</si>
</sst>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\-###0"/>
    <numFmt numFmtId="173" formatCode="dd/m/yyyy"/>
  </numFmts>
  <fonts count="6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imes New Roman"/>
      <family val="0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MS Sans Serif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VNI-Time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1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/>
      <top style="thin">
        <color indexed="10"/>
      </top>
      <bottom/>
    </border>
    <border>
      <left style="double">
        <color indexed="8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double">
        <color indexed="8"/>
      </right>
      <top style="thin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10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double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ck">
        <color indexed="10"/>
      </top>
      <bottom style="thin">
        <color indexed="10"/>
      </bottom>
    </border>
    <border>
      <left style="thin">
        <color indexed="8"/>
      </left>
      <right style="double">
        <color indexed="8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ck">
        <color indexed="10"/>
      </top>
      <bottom style="thin">
        <color indexed="10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/>
    </border>
    <border>
      <left style="thin">
        <color indexed="8"/>
      </left>
      <right style="thick">
        <color indexed="1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10"/>
      </bottom>
    </border>
    <border>
      <left style="thin">
        <color indexed="8"/>
      </left>
      <right>
        <color indexed="63"/>
      </right>
      <top/>
      <bottom style="double">
        <color indexed="10"/>
      </bottom>
    </border>
    <border>
      <left style="double">
        <color indexed="8"/>
      </left>
      <right style="thin">
        <color indexed="8"/>
      </right>
      <top/>
      <bottom style="double">
        <color indexed="10"/>
      </bottom>
    </border>
    <border>
      <left style="thin">
        <color indexed="8"/>
      </left>
      <right style="double">
        <color indexed="8"/>
      </right>
      <top/>
      <bottom style="double">
        <color indexed="10"/>
      </bottom>
    </border>
    <border>
      <left>
        <color indexed="63"/>
      </left>
      <right style="thin">
        <color indexed="8"/>
      </right>
      <top/>
      <bottom style="double">
        <color indexed="10"/>
      </bottom>
    </border>
    <border>
      <left style="thin">
        <color indexed="8"/>
      </left>
      <right style="thick">
        <color indexed="10"/>
      </right>
      <top/>
      <bottom style="double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ck">
        <color indexed="10"/>
      </right>
      <top/>
      <bottom/>
    </border>
    <border>
      <left style="thin">
        <color indexed="8"/>
      </left>
      <right>
        <color indexed="63"/>
      </right>
      <top/>
      <bottom style="double">
        <color indexed="8"/>
      </bottom>
    </border>
    <border>
      <left>
        <color indexed="63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ck">
        <color indexed="10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10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10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double">
        <color indexed="8"/>
      </bottom>
    </border>
    <border>
      <left style="thick">
        <color indexed="10"/>
      </left>
      <right style="thin">
        <color indexed="8"/>
      </right>
      <top style="double">
        <color indexed="8"/>
      </top>
      <bottom/>
    </border>
    <border>
      <left style="thick">
        <color indexed="10"/>
      </left>
      <right style="thin">
        <color indexed="8"/>
      </right>
      <top/>
      <bottom/>
    </border>
    <border>
      <left style="thick">
        <color indexed="10"/>
      </left>
      <right style="thin">
        <color indexed="8"/>
      </right>
      <top/>
      <bottom style="double">
        <color indexed="10"/>
      </bottom>
    </border>
    <border>
      <left style="thick">
        <color indexed="10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double">
        <color indexed="8"/>
      </bottom>
    </border>
    <border>
      <left style="thick">
        <color indexed="10"/>
      </left>
      <right style="thin">
        <color indexed="8"/>
      </right>
      <top/>
      <bottom style="thick">
        <color indexed="10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38" borderId="70" xfId="0" applyFont="1" applyFill="1" applyBorder="1" applyAlignment="1">
      <alignment horizontal="center" vertical="center" wrapText="1"/>
    </xf>
    <xf numFmtId="0" fontId="15" fillId="38" borderId="71" xfId="0" applyFont="1" applyFill="1" applyBorder="1" applyAlignment="1">
      <alignment horizontal="center" vertical="center" wrapText="1"/>
    </xf>
    <xf numFmtId="0" fontId="15" fillId="38" borderId="7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1" fillId="35" borderId="7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1" fillId="35" borderId="82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7" fillId="0" borderId="83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0" borderId="84" xfId="0" applyFont="1" applyBorder="1" applyAlignment="1" applyProtection="1">
      <alignment horizontal="center" vertical="center"/>
      <protection/>
    </xf>
    <xf numFmtId="0" fontId="17" fillId="0" borderId="85" xfId="0" applyFont="1" applyBorder="1" applyAlignment="1" applyProtection="1">
      <alignment/>
      <protection/>
    </xf>
    <xf numFmtId="0" fontId="16" fillId="39" borderId="86" xfId="0" applyFont="1" applyFill="1" applyBorder="1" applyAlignment="1" applyProtection="1">
      <alignment horizontal="center" vertical="center"/>
      <protection/>
    </xf>
    <xf numFmtId="0" fontId="16" fillId="34" borderId="86" xfId="0" applyFont="1" applyFill="1" applyBorder="1" applyAlignment="1" applyProtection="1">
      <alignment horizontal="center" vertical="center"/>
      <protection/>
    </xf>
    <xf numFmtId="0" fontId="16" fillId="39" borderId="87" xfId="0" applyFont="1" applyFill="1" applyBorder="1" applyAlignment="1" applyProtection="1">
      <alignment horizontal="center" vertical="center"/>
      <protection/>
    </xf>
    <xf numFmtId="0" fontId="17" fillId="39" borderId="88" xfId="0" applyFont="1" applyFill="1" applyBorder="1" applyAlignment="1" applyProtection="1">
      <alignment/>
      <protection/>
    </xf>
    <xf numFmtId="0" fontId="17" fillId="4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1" fillId="0" borderId="89" xfId="0" applyFont="1" applyBorder="1" applyAlignment="1" applyProtection="1">
      <alignment horizontal="center" vertical="center"/>
      <protection/>
    </xf>
    <xf numFmtId="0" fontId="21" fillId="0" borderId="8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1" fillId="41" borderId="90" xfId="0" applyFont="1" applyFill="1" applyBorder="1" applyAlignment="1" applyProtection="1">
      <alignment vertical="center"/>
      <protection/>
    </xf>
    <xf numFmtId="0" fontId="21" fillId="41" borderId="91" xfId="0" applyFont="1" applyFill="1" applyBorder="1" applyAlignment="1" applyProtection="1">
      <alignment vertical="center"/>
      <protection/>
    </xf>
    <xf numFmtId="0" fontId="21" fillId="41" borderId="92" xfId="0" applyFont="1" applyFill="1" applyBorder="1" applyAlignment="1" applyProtection="1">
      <alignment vertical="center"/>
      <protection/>
    </xf>
    <xf numFmtId="0" fontId="21" fillId="41" borderId="93" xfId="0" applyFont="1" applyFill="1" applyBorder="1" applyAlignment="1" applyProtection="1">
      <alignment horizontal="center" vertical="center"/>
      <protection/>
    </xf>
    <xf numFmtId="0" fontId="21" fillId="41" borderId="93" xfId="0" applyFont="1" applyFill="1" applyBorder="1" applyAlignment="1" applyProtection="1">
      <alignment horizontal="center" vertical="center" wrapText="1"/>
      <protection/>
    </xf>
    <xf numFmtId="0" fontId="21" fillId="41" borderId="93" xfId="0" applyFont="1" applyFill="1" applyBorder="1" applyAlignment="1" applyProtection="1">
      <alignment vertical="center"/>
      <protection/>
    </xf>
    <xf numFmtId="0" fontId="21" fillId="41" borderId="94" xfId="0" applyFont="1" applyFill="1" applyBorder="1" applyAlignment="1" applyProtection="1">
      <alignment horizontal="center" vertical="center"/>
      <protection/>
    </xf>
    <xf numFmtId="0" fontId="20" fillId="0" borderId="95" xfId="0" applyFont="1" applyBorder="1" applyAlignment="1" applyProtection="1">
      <alignment horizontal="center" vertical="center"/>
      <protection/>
    </xf>
    <xf numFmtId="0" fontId="20" fillId="0" borderId="96" xfId="0" applyFont="1" applyFill="1" applyBorder="1" applyAlignment="1" applyProtection="1">
      <alignment vertical="center"/>
      <protection/>
    </xf>
    <xf numFmtId="0" fontId="20" fillId="0" borderId="97" xfId="0" applyFont="1" applyFill="1" applyBorder="1" applyAlignment="1" applyProtection="1">
      <alignment vertical="center"/>
      <protection/>
    </xf>
    <xf numFmtId="49" fontId="20" fillId="0" borderId="98" xfId="0" applyNumberFormat="1" applyFont="1" applyFill="1" applyBorder="1" applyAlignment="1" applyProtection="1">
      <alignment horizontal="center" vertical="center"/>
      <protection/>
    </xf>
    <xf numFmtId="0" fontId="20" fillId="0" borderId="98" xfId="0" applyFont="1" applyFill="1" applyBorder="1" applyAlignment="1" applyProtection="1">
      <alignment horizontal="center" vertical="center"/>
      <protection/>
    </xf>
    <xf numFmtId="0" fontId="20" fillId="0" borderId="98" xfId="0" applyFont="1" applyBorder="1" applyAlignment="1" applyProtection="1">
      <alignment vertical="center"/>
      <protection/>
    </xf>
    <xf numFmtId="0" fontId="20" fillId="0" borderId="98" xfId="0" applyFont="1" applyBorder="1" applyAlignment="1" applyProtection="1">
      <alignment horizontal="center" vertical="center"/>
      <protection/>
    </xf>
    <xf numFmtId="0" fontId="20" fillId="0" borderId="89" xfId="0" applyFont="1" applyBorder="1" applyAlignment="1" applyProtection="1">
      <alignment horizontal="center" vertical="center"/>
      <protection/>
    </xf>
    <xf numFmtId="0" fontId="20" fillId="0" borderId="99" xfId="0" applyFont="1" applyBorder="1" applyAlignment="1" applyProtection="1">
      <alignment vertical="center"/>
      <protection/>
    </xf>
    <xf numFmtId="0" fontId="20" fillId="0" borderId="100" xfId="0" applyFont="1" applyBorder="1" applyAlignment="1" applyProtection="1">
      <alignment horizontal="center" vertical="center"/>
      <protection/>
    </xf>
    <xf numFmtId="0" fontId="20" fillId="0" borderId="101" xfId="0" applyFont="1" applyFill="1" applyBorder="1" applyAlignment="1" applyProtection="1">
      <alignment horizontal="left" vertical="center"/>
      <protection/>
    </xf>
    <xf numFmtId="0" fontId="20" fillId="0" borderId="102" xfId="0" applyFont="1" applyFill="1" applyBorder="1" applyAlignment="1" applyProtection="1">
      <alignment horizontal="left" vertical="center"/>
      <protection/>
    </xf>
    <xf numFmtId="173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40" borderId="84" xfId="0" applyFont="1" applyFill="1" applyBorder="1" applyAlignment="1" applyProtection="1">
      <alignment horizontal="center" vertical="center" wrapText="1"/>
      <protection/>
    </xf>
    <xf numFmtId="0" fontId="20" fillId="0" borderId="103" xfId="0" applyFont="1" applyBorder="1" applyAlignment="1" applyProtection="1">
      <alignment horizontal="center" vertical="center"/>
      <protection/>
    </xf>
    <xf numFmtId="0" fontId="2" fillId="0" borderId="104" xfId="0" applyFont="1" applyFill="1" applyBorder="1" applyAlignment="1" applyProtection="1">
      <alignment horizontal="left" vertical="center"/>
      <protection/>
    </xf>
    <xf numFmtId="0" fontId="2" fillId="0" borderId="105" xfId="0" applyFont="1" applyFill="1" applyBorder="1" applyAlignment="1" applyProtection="1">
      <alignment horizontal="left" vertical="center"/>
      <protection/>
    </xf>
    <xf numFmtId="173" fontId="2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89" xfId="0" applyFont="1" applyFill="1" applyBorder="1" applyAlignment="1" applyProtection="1">
      <alignment horizontal="center" vertical="center"/>
      <protection/>
    </xf>
    <xf numFmtId="0" fontId="2" fillId="0" borderId="106" xfId="0" applyFont="1" applyFill="1" applyBorder="1" applyAlignment="1" applyProtection="1">
      <alignment horizontal="left" vertical="center"/>
      <protection/>
    </xf>
    <xf numFmtId="0" fontId="2" fillId="0" borderId="106" xfId="0" applyFont="1" applyFill="1" applyBorder="1" applyAlignment="1" applyProtection="1">
      <alignment horizontal="center" vertical="center"/>
      <protection/>
    </xf>
    <xf numFmtId="0" fontId="20" fillId="0" borderId="107" xfId="0" applyFont="1" applyBorder="1" applyAlignment="1" applyProtection="1">
      <alignment vertical="center"/>
      <protection/>
    </xf>
    <xf numFmtId="173" fontId="4" fillId="41" borderId="93" xfId="0" applyNumberFormat="1" applyFont="1" applyFill="1" applyBorder="1" applyAlignment="1" applyProtection="1">
      <alignment horizontal="center" vertical="center"/>
      <protection/>
    </xf>
    <xf numFmtId="0" fontId="4" fillId="41" borderId="93" xfId="0" applyFont="1" applyFill="1" applyBorder="1" applyAlignment="1" applyProtection="1">
      <alignment horizontal="center" vertical="center"/>
      <protection/>
    </xf>
    <xf numFmtId="0" fontId="21" fillId="41" borderId="94" xfId="0" applyFont="1" applyFill="1" applyBorder="1" applyAlignment="1" applyProtection="1">
      <alignment vertical="center"/>
      <protection/>
    </xf>
    <xf numFmtId="0" fontId="20" fillId="0" borderId="95" xfId="0" applyFont="1" applyFill="1" applyBorder="1" applyAlignment="1" applyProtection="1">
      <alignment horizontal="center" vertical="center"/>
      <protection/>
    </xf>
    <xf numFmtId="0" fontId="20" fillId="0" borderId="96" xfId="0" applyFont="1" applyFill="1" applyBorder="1" applyAlignment="1" applyProtection="1">
      <alignment horizontal="left" vertical="center"/>
      <protection/>
    </xf>
    <xf numFmtId="0" fontId="20" fillId="0" borderId="97" xfId="0" applyFont="1" applyFill="1" applyBorder="1" applyAlignment="1" applyProtection="1">
      <alignment horizontal="left" vertical="center"/>
      <protection/>
    </xf>
    <xf numFmtId="173" fontId="20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 applyProtection="1">
      <alignment horizontal="left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63" fillId="0" borderId="9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0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63" fillId="0" borderId="84" xfId="0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63" fillId="0" borderId="84" xfId="0" applyFont="1" applyBorder="1" applyAlignment="1" applyProtection="1">
      <alignment vertical="center"/>
      <protection/>
    </xf>
    <xf numFmtId="0" fontId="2" fillId="0" borderId="101" xfId="0" applyFont="1" applyFill="1" applyBorder="1" applyAlignment="1" applyProtection="1">
      <alignment horizontal="left" vertical="center"/>
      <protection/>
    </xf>
    <xf numFmtId="0" fontId="2" fillId="0" borderId="102" xfId="0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84" xfId="0" applyFont="1" applyBorder="1" applyAlignment="1" applyProtection="1">
      <alignment horizontal="center" vertical="center" wrapText="1"/>
      <protection/>
    </xf>
    <xf numFmtId="0" fontId="20" fillId="0" borderId="84" xfId="0" applyFont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0" fillId="0" borderId="104" xfId="0" applyFont="1" applyFill="1" applyBorder="1" applyAlignment="1" applyProtection="1">
      <alignment horizontal="left" vertical="center"/>
      <protection/>
    </xf>
    <xf numFmtId="0" fontId="20" fillId="0" borderId="105" xfId="0" applyFont="1" applyFill="1" applyBorder="1" applyAlignment="1" applyProtection="1">
      <alignment horizontal="left" vertical="center"/>
      <protection/>
    </xf>
    <xf numFmtId="173" fontId="20" fillId="0" borderId="89" xfId="0" applyNumberFormat="1" applyFont="1" applyFill="1" applyBorder="1" applyAlignment="1" applyProtection="1">
      <alignment horizontal="center" vertical="center"/>
      <protection/>
    </xf>
    <xf numFmtId="0" fontId="20" fillId="0" borderId="89" xfId="0" applyFont="1" applyFill="1" applyBorder="1" applyAlignment="1" applyProtection="1">
      <alignment horizontal="center" vertical="center"/>
      <protection/>
    </xf>
    <xf numFmtId="0" fontId="20" fillId="0" borderId="89" xfId="0" applyFont="1" applyFill="1" applyBorder="1" applyAlignment="1" applyProtection="1">
      <alignment horizontal="left" vertical="center"/>
      <protection/>
    </xf>
    <xf numFmtId="0" fontId="20" fillId="0" borderId="89" xfId="0" applyFont="1" applyFill="1" applyBorder="1" applyAlignment="1" applyProtection="1">
      <alignment horizontal="center" vertical="center" wrapText="1"/>
      <protection/>
    </xf>
    <xf numFmtId="0" fontId="20" fillId="0" borderId="107" xfId="0" applyFont="1" applyFill="1" applyBorder="1" applyAlignment="1" applyProtection="1">
      <alignment horizontal="center" vertical="center" wrapText="1"/>
      <protection/>
    </xf>
    <xf numFmtId="0" fontId="20" fillId="0" borderId="108" xfId="0" applyFont="1" applyBorder="1" applyAlignment="1" applyProtection="1">
      <alignment horizontal="center" vertical="center"/>
      <protection/>
    </xf>
    <xf numFmtId="0" fontId="20" fillId="0" borderId="109" xfId="0" applyFont="1" applyFill="1" applyBorder="1" applyAlignment="1" applyProtection="1">
      <alignment vertical="center"/>
      <protection/>
    </xf>
    <xf numFmtId="0" fontId="20" fillId="0" borderId="110" xfId="0" applyFont="1" applyFill="1" applyBorder="1" applyAlignment="1" applyProtection="1">
      <alignment vertical="center"/>
      <protection/>
    </xf>
    <xf numFmtId="173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6" xfId="0" applyFont="1" applyFill="1" applyBorder="1" applyAlignment="1" applyProtection="1">
      <alignment horizontal="center" vertical="center"/>
      <protection/>
    </xf>
    <xf numFmtId="0" fontId="20" fillId="0" borderId="86" xfId="0" applyFont="1" applyBorder="1" applyAlignment="1" applyProtection="1">
      <alignment horizontal="center" vertical="center"/>
      <protection/>
    </xf>
    <xf numFmtId="0" fontId="20" fillId="0" borderId="86" xfId="0" applyFont="1" applyFill="1" applyBorder="1" applyAlignment="1" applyProtection="1">
      <alignment horizontal="left" vertical="center"/>
      <protection/>
    </xf>
    <xf numFmtId="0" fontId="22" fillId="0" borderId="86" xfId="0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Border="1" applyAlignment="1" applyProtection="1">
      <alignment vertical="center"/>
      <protection/>
    </xf>
    <xf numFmtId="173" fontId="21" fillId="41" borderId="93" xfId="0" applyNumberFormat="1" applyFont="1" applyFill="1" applyBorder="1" applyAlignment="1" applyProtection="1">
      <alignment horizontal="center" vertical="center"/>
      <protection/>
    </xf>
    <xf numFmtId="0" fontId="21" fillId="41" borderId="93" xfId="0" applyFont="1" applyFill="1" applyBorder="1" applyAlignment="1" applyProtection="1">
      <alignment horizontal="left" vertical="center"/>
      <protection/>
    </xf>
    <xf numFmtId="0" fontId="2" fillId="0" borderId="98" xfId="0" applyFont="1" applyFill="1" applyBorder="1" applyAlignment="1" applyProtection="1">
      <alignment horizontal="left" vertical="center" wrapText="1"/>
      <protection/>
    </xf>
    <xf numFmtId="0" fontId="20" fillId="0" borderId="98" xfId="0" applyFont="1" applyFill="1" applyBorder="1" applyAlignment="1" applyProtection="1">
      <alignment vertical="center"/>
      <protection/>
    </xf>
    <xf numFmtId="0" fontId="20" fillId="0" borderId="99" xfId="0" applyFont="1" applyFill="1" applyBorder="1" applyAlignment="1" applyProtection="1">
      <alignment vertical="center"/>
      <protection/>
    </xf>
    <xf numFmtId="0" fontId="2" fillId="4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4" fillId="0" borderId="84" xfId="0" applyFont="1" applyFill="1" applyBorder="1" applyAlignment="1" applyProtection="1">
      <alignment horizontal="center" vertical="center" wrapText="1"/>
      <protection/>
    </xf>
    <xf numFmtId="0" fontId="20" fillId="0" borderId="84" xfId="0" applyFont="1" applyFill="1" applyBorder="1" applyAlignment="1" applyProtection="1">
      <alignment vertical="center"/>
      <protection/>
    </xf>
    <xf numFmtId="0" fontId="24" fillId="0" borderId="84" xfId="0" applyFont="1" applyFill="1" applyBorder="1" applyAlignment="1" applyProtection="1">
      <alignment horizontal="center" vertical="center" wrapText="1"/>
      <protection/>
    </xf>
    <xf numFmtId="173" fontId="20" fillId="41" borderId="10" xfId="0" applyNumberFormat="1" applyFont="1" applyFill="1" applyBorder="1" applyAlignment="1" applyProtection="1">
      <alignment horizontal="center" vertical="center"/>
      <protection/>
    </xf>
    <xf numFmtId="0" fontId="20" fillId="41" borderId="10" xfId="0" applyFont="1" applyFill="1" applyBorder="1" applyAlignment="1" applyProtection="1">
      <alignment horizontal="center" vertical="center"/>
      <protection/>
    </xf>
    <xf numFmtId="0" fontId="20" fillId="0" borderId="84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left" vertical="center"/>
      <protection/>
    </xf>
    <xf numFmtId="0" fontId="22" fillId="0" borderId="89" xfId="0" applyFont="1" applyFill="1" applyBorder="1" applyAlignment="1" applyProtection="1">
      <alignment horizontal="center" vertical="center"/>
      <protection/>
    </xf>
    <xf numFmtId="0" fontId="24" fillId="0" borderId="107" xfId="0" applyFont="1" applyFill="1" applyBorder="1" applyAlignment="1" applyProtection="1">
      <alignment horizontal="center" vertical="center" wrapText="1"/>
      <protection/>
    </xf>
    <xf numFmtId="0" fontId="20" fillId="0" borderId="111" xfId="0" applyFont="1" applyBorder="1" applyAlignment="1" applyProtection="1">
      <alignment horizontal="center" vertical="center"/>
      <protection/>
    </xf>
    <xf numFmtId="0" fontId="20" fillId="0" borderId="109" xfId="0" applyFont="1" applyFill="1" applyBorder="1" applyAlignment="1" applyProtection="1">
      <alignment horizontal="left" vertical="center"/>
      <protection/>
    </xf>
    <xf numFmtId="0" fontId="20" fillId="0" borderId="110" xfId="0" applyFont="1" applyFill="1" applyBorder="1" applyAlignment="1" applyProtection="1">
      <alignment horizontal="left" vertical="center"/>
      <protection/>
    </xf>
    <xf numFmtId="0" fontId="2" fillId="0" borderId="86" xfId="0" applyFont="1" applyFill="1" applyBorder="1" applyAlignment="1" applyProtection="1">
      <alignment horizontal="left" vertical="center"/>
      <protection/>
    </xf>
    <xf numFmtId="0" fontId="22" fillId="0" borderId="86" xfId="0" applyFont="1" applyFill="1" applyBorder="1" applyAlignment="1" applyProtection="1">
      <alignment horizontal="center" vertical="center"/>
      <protection/>
    </xf>
    <xf numFmtId="0" fontId="24" fillId="0" borderId="87" xfId="0" applyFont="1" applyFill="1" applyBorder="1" applyAlignment="1" applyProtection="1">
      <alignment horizontal="center" vertical="center" wrapText="1"/>
      <protection/>
    </xf>
    <xf numFmtId="0" fontId="4" fillId="41" borderId="93" xfId="0" applyFont="1" applyFill="1" applyBorder="1" applyAlignment="1" applyProtection="1">
      <alignment horizontal="left" vertical="center"/>
      <protection/>
    </xf>
    <xf numFmtId="0" fontId="20" fillId="0" borderId="96" xfId="0" applyFont="1" applyFill="1" applyBorder="1" applyAlignment="1" applyProtection="1">
      <alignment horizontal="left" vertical="center" wrapText="1"/>
      <protection/>
    </xf>
    <xf numFmtId="0" fontId="20" fillId="0" borderId="97" xfId="0" applyFont="1" applyFill="1" applyBorder="1" applyAlignment="1" applyProtection="1">
      <alignment horizontal="left" vertical="center" wrapText="1"/>
      <protection/>
    </xf>
    <xf numFmtId="0" fontId="20" fillId="0" borderId="98" xfId="0" applyFont="1" applyFill="1" applyBorder="1" applyAlignment="1" applyProtection="1">
      <alignment horizontal="left" vertical="center"/>
      <protection/>
    </xf>
    <xf numFmtId="0" fontId="20" fillId="0" borderId="98" xfId="0" applyFont="1" applyFill="1" applyBorder="1" applyAlignment="1" applyProtection="1">
      <alignment horizontal="center" vertical="center" wrapText="1"/>
      <protection/>
    </xf>
    <xf numFmtId="0" fontId="25" fillId="0" borderId="99" xfId="0" applyFont="1" applyBorder="1" applyAlignment="1" applyProtection="1">
      <alignment horizontal="center" vertical="center" wrapText="1"/>
      <protection/>
    </xf>
    <xf numFmtId="0" fontId="20" fillId="0" borderId="101" xfId="0" applyFont="1" applyFill="1" applyBorder="1" applyAlignment="1" applyProtection="1">
      <alignment horizontal="left" vertical="center" wrapText="1"/>
      <protection/>
    </xf>
    <xf numFmtId="0" fontId="20" fillId="0" borderId="102" xfId="0" applyFont="1" applyFill="1" applyBorder="1" applyAlignment="1" applyProtection="1">
      <alignment horizontal="left" vertical="center" wrapText="1"/>
      <protection/>
    </xf>
    <xf numFmtId="0" fontId="20" fillId="40" borderId="10" xfId="0" applyFont="1" applyFill="1" applyBorder="1" applyAlignment="1" applyProtection="1">
      <alignment horizontal="center" vertical="center"/>
      <protection/>
    </xf>
    <xf numFmtId="0" fontId="20" fillId="0" borderId="101" xfId="0" applyFont="1" applyFill="1" applyBorder="1" applyAlignment="1" applyProtection="1">
      <alignment vertical="center"/>
      <protection/>
    </xf>
    <xf numFmtId="0" fontId="20" fillId="0" borderId="102" xfId="0" applyFont="1" applyFill="1" applyBorder="1" applyAlignment="1" applyProtection="1">
      <alignment vertical="center"/>
      <protection/>
    </xf>
    <xf numFmtId="0" fontId="26" fillId="0" borderId="8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0" fillId="0" borderId="84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09" xfId="0" applyFont="1" applyFill="1" applyBorder="1" applyAlignment="1" applyProtection="1">
      <alignment horizontal="left" vertical="center" wrapText="1"/>
      <protection/>
    </xf>
    <xf numFmtId="0" fontId="20" fillId="0" borderId="110" xfId="0" applyFont="1" applyFill="1" applyBorder="1" applyAlignment="1" applyProtection="1">
      <alignment horizontal="left" vertical="center" wrapText="1"/>
      <protection/>
    </xf>
    <xf numFmtId="0" fontId="20" fillId="0" borderId="86" xfId="0" applyFont="1" applyBorder="1" applyAlignment="1" applyProtection="1">
      <alignment horizontal="center" vertical="center" wrapText="1"/>
      <protection/>
    </xf>
    <xf numFmtId="0" fontId="20" fillId="0" borderId="98" xfId="0" applyFont="1" applyBorder="1" applyAlignment="1" applyProtection="1">
      <alignment horizontal="center" vertical="center" wrapText="1"/>
      <protection/>
    </xf>
    <xf numFmtId="0" fontId="6" fillId="0" borderId="84" xfId="55" applyFont="1" applyFill="1" applyBorder="1" applyAlignment="1">
      <alignment horizontal="center" vertical="center" wrapText="1"/>
      <protection/>
    </xf>
    <xf numFmtId="0" fontId="2" fillId="40" borderId="10" xfId="0" applyFont="1" applyFill="1" applyBorder="1" applyAlignment="1" applyProtection="1">
      <alignment horizontal="left" vertical="center"/>
      <protection/>
    </xf>
    <xf numFmtId="0" fontId="23" fillId="0" borderId="84" xfId="55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 applyProtection="1">
      <alignment horizontal="left" vertical="center"/>
      <protection/>
    </xf>
    <xf numFmtId="0" fontId="2" fillId="0" borderId="110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6" fillId="39" borderId="111" xfId="0" applyFont="1" applyFill="1" applyBorder="1" applyAlignment="1" applyProtection="1">
      <alignment horizontal="center"/>
      <protection/>
    </xf>
    <xf numFmtId="0" fontId="16" fillId="39" borderId="110" xfId="0" applyFont="1" applyFill="1" applyBorder="1" applyAlignment="1" applyProtection="1">
      <alignment horizontal="center"/>
      <protection/>
    </xf>
    <xf numFmtId="0" fontId="17" fillId="0" borderId="112" xfId="0" applyFont="1" applyBorder="1" applyAlignment="1" applyProtection="1">
      <alignment horizontal="center"/>
      <protection/>
    </xf>
    <xf numFmtId="0" fontId="17" fillId="0" borderId="95" xfId="0" applyFont="1" applyBorder="1" applyAlignment="1" applyProtection="1">
      <alignment horizontal="center"/>
      <protection/>
    </xf>
    <xf numFmtId="0" fontId="5" fillId="0" borderId="113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114" xfId="0" applyFont="1" applyBorder="1" applyAlignment="1" applyProtection="1">
      <alignment horizontal="center" vertical="center"/>
      <protection/>
    </xf>
    <xf numFmtId="0" fontId="5" fillId="0" borderId="115" xfId="0" applyFont="1" applyBorder="1" applyAlignment="1" applyProtection="1">
      <alignment horizontal="center" vertical="center"/>
      <protection/>
    </xf>
    <xf numFmtId="0" fontId="5" fillId="0" borderId="116" xfId="0" applyFont="1" applyBorder="1" applyAlignment="1" applyProtection="1">
      <alignment horizontal="center" vertical="center"/>
      <protection/>
    </xf>
    <xf numFmtId="0" fontId="5" fillId="0" borderId="117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5" fillId="0" borderId="118" xfId="0" applyFont="1" applyBorder="1" applyAlignment="1" applyProtection="1">
      <alignment horizontal="center" vertical="center"/>
      <protection/>
    </xf>
    <xf numFmtId="0" fontId="5" fillId="0" borderId="11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120" xfId="0" applyFont="1" applyBorder="1" applyAlignment="1" applyProtection="1">
      <alignment horizontal="center" vertical="center" wrapText="1"/>
      <protection/>
    </xf>
    <xf numFmtId="0" fontId="21" fillId="0" borderId="89" xfId="0" applyFont="1" applyBorder="1" applyAlignment="1" applyProtection="1">
      <alignment horizontal="center" vertical="center" wrapText="1"/>
      <protection/>
    </xf>
    <xf numFmtId="0" fontId="21" fillId="0" borderId="117" xfId="0" applyFont="1" applyBorder="1" applyAlignment="1" applyProtection="1">
      <alignment horizontal="center" vertical="center"/>
      <protection/>
    </xf>
    <xf numFmtId="0" fontId="21" fillId="0" borderId="121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1" fillId="0" borderId="122" xfId="0" applyFont="1" applyBorder="1" applyAlignment="1" applyProtection="1">
      <alignment horizontal="center" vertical="center"/>
      <protection/>
    </xf>
    <xf numFmtId="0" fontId="21" fillId="0" borderId="107" xfId="0" applyFont="1" applyBorder="1" applyAlignment="1" applyProtection="1">
      <alignment horizontal="center" vertical="center"/>
      <protection/>
    </xf>
    <xf numFmtId="0" fontId="21" fillId="0" borderId="123" xfId="0" applyFont="1" applyBorder="1" applyAlignment="1" applyProtection="1">
      <alignment horizontal="center" vertical="center"/>
      <protection/>
    </xf>
    <xf numFmtId="0" fontId="21" fillId="0" borderId="103" xfId="0" applyFont="1" applyBorder="1" applyAlignment="1" applyProtection="1">
      <alignment horizontal="center" vertical="center"/>
      <protection/>
    </xf>
    <xf numFmtId="0" fontId="21" fillId="0" borderId="120" xfId="0" applyFont="1" applyBorder="1" applyAlignment="1" applyProtection="1">
      <alignment horizontal="center" vertical="center"/>
      <protection/>
    </xf>
    <xf numFmtId="0" fontId="21" fillId="0" borderId="8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1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5" xfId="0" applyFont="1" applyFill="1" applyBorder="1" applyAlignment="1">
      <alignment horizontal="center" vertical="center" wrapText="1"/>
    </xf>
    <xf numFmtId="0" fontId="4" fillId="33" borderId="126" xfId="0" applyFont="1" applyFill="1" applyBorder="1" applyAlignment="1">
      <alignment horizontal="center" vertical="center" wrapText="1"/>
    </xf>
    <xf numFmtId="0" fontId="11" fillId="33" borderId="127" xfId="0" applyFont="1" applyFill="1" applyBorder="1" applyAlignment="1">
      <alignment horizontal="center" vertical="center" wrapText="1"/>
    </xf>
    <xf numFmtId="0" fontId="11" fillId="33" borderId="128" xfId="0" applyFont="1" applyFill="1" applyBorder="1" applyAlignment="1">
      <alignment horizontal="center" vertical="center" wrapText="1"/>
    </xf>
    <xf numFmtId="0" fontId="11" fillId="33" borderId="129" xfId="0" applyFont="1" applyFill="1" applyBorder="1" applyAlignment="1">
      <alignment horizontal="center" vertical="center" wrapText="1"/>
    </xf>
    <xf numFmtId="0" fontId="11" fillId="33" borderId="130" xfId="0" applyFont="1" applyFill="1" applyBorder="1" applyAlignment="1">
      <alignment horizontal="center" vertical="center" wrapText="1"/>
    </xf>
    <xf numFmtId="0" fontId="15" fillId="0" borderId="131" xfId="0" applyFont="1" applyBorder="1" applyAlignment="1">
      <alignment horizontal="left" vertical="center" wrapText="1"/>
    </xf>
    <xf numFmtId="0" fontId="15" fillId="0" borderId="132" xfId="0" applyFont="1" applyBorder="1" applyAlignment="1">
      <alignment horizontal="left" vertical="center" wrapText="1"/>
    </xf>
    <xf numFmtId="0" fontId="15" fillId="0" borderId="133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4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5" fillId="0" borderId="135" xfId="0" applyFont="1" applyBorder="1" applyAlignment="1">
      <alignment horizontal="left" vertical="center" wrapText="1"/>
    </xf>
    <xf numFmtId="0" fontId="15" fillId="0" borderId="136" xfId="0" applyFont="1" applyBorder="1" applyAlignment="1">
      <alignment horizontal="left" vertical="center" wrapText="1"/>
    </xf>
    <xf numFmtId="0" fontId="11" fillId="33" borderId="137" xfId="0" applyFont="1" applyFill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33" borderId="143" xfId="0" applyFont="1" applyFill="1" applyBorder="1" applyAlignment="1">
      <alignment horizontal="center" vertical="center" wrapText="1"/>
    </xf>
    <xf numFmtId="0" fontId="11" fillId="33" borderId="126" xfId="0" applyFont="1" applyFill="1" applyBorder="1" applyAlignment="1">
      <alignment horizontal="center" vertical="center" wrapText="1"/>
    </xf>
    <xf numFmtId="0" fontId="11" fillId="36" borderId="144" xfId="0" applyFont="1" applyFill="1" applyBorder="1" applyAlignment="1">
      <alignment horizontal="center" vertical="center" wrapText="1"/>
    </xf>
    <xf numFmtId="0" fontId="11" fillId="36" borderId="145" xfId="0" applyFont="1" applyFill="1" applyBorder="1" applyAlignment="1">
      <alignment horizontal="center" vertical="center" wrapText="1"/>
    </xf>
    <xf numFmtId="0" fontId="11" fillId="36" borderId="14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</xdr:rowOff>
    </xdr:from>
    <xdr:to>
      <xdr:col>2</xdr:col>
      <xdr:colOff>419100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0" y="219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19050</xdr:rowOff>
    </xdr:from>
    <xdr:to>
      <xdr:col>5</xdr:col>
      <xdr:colOff>47625</xdr:colOff>
      <xdr:row>1</xdr:row>
      <xdr:rowOff>19050</xdr:rowOff>
    </xdr:to>
    <xdr:sp>
      <xdr:nvSpPr>
        <xdr:cNvPr id="2" name="Line 1"/>
        <xdr:cNvSpPr>
          <a:spLocks/>
        </xdr:cNvSpPr>
      </xdr:nvSpPr>
      <xdr:spPr>
        <a:xfrm>
          <a:off x="457200" y="219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</xdr:rowOff>
    </xdr:from>
    <xdr:to>
      <xdr:col>3</xdr:col>
      <xdr:colOff>266700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95300" y="200025"/>
          <a:ext cx="10096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3</xdr:col>
      <xdr:colOff>257175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533400" y="200025"/>
          <a:ext cx="10763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K11" sqref="K11"/>
    </sheetView>
  </sheetViews>
  <sheetFormatPr defaultColWidth="9.33203125" defaultRowHeight="12" customHeight="1"/>
  <cols>
    <col min="1" max="1" width="12.66015625" style="136" customWidth="1"/>
    <col min="2" max="2" width="22" style="136" customWidth="1"/>
    <col min="3" max="3" width="21.16015625" style="136" customWidth="1"/>
    <col min="4" max="4" width="17.66015625" style="136" customWidth="1"/>
    <col min="5" max="5" width="14.66015625" style="136" hidden="1" customWidth="1"/>
    <col min="6" max="6" width="19.66015625" style="136" customWidth="1"/>
    <col min="7" max="7" width="25.66015625" style="136" customWidth="1"/>
    <col min="8" max="16384" width="9.33203125" style="136" customWidth="1"/>
  </cols>
  <sheetData>
    <row r="1" spans="1:7" ht="38.25" customHeight="1">
      <c r="A1" s="302" t="s">
        <v>224</v>
      </c>
      <c r="B1" s="303"/>
      <c r="C1" s="303"/>
      <c r="D1" s="303"/>
      <c r="E1" s="303"/>
      <c r="F1" s="303"/>
      <c r="G1" s="303"/>
    </row>
    <row r="2" s="138" customFormat="1" ht="12.75" customHeight="1" thickBot="1">
      <c r="A2" s="137" t="s">
        <v>204</v>
      </c>
    </row>
    <row r="3" spans="1:7" s="138" customFormat="1" ht="12.75" customHeight="1">
      <c r="A3" s="291" t="s">
        <v>205</v>
      </c>
      <c r="B3" s="293" t="s">
        <v>145</v>
      </c>
      <c r="C3" s="295" t="s">
        <v>206</v>
      </c>
      <c r="D3" s="296"/>
      <c r="E3" s="297"/>
      <c r="F3" s="298" t="s">
        <v>146</v>
      </c>
      <c r="G3" s="300" t="s">
        <v>207</v>
      </c>
    </row>
    <row r="4" spans="1:7" s="138" customFormat="1" ht="12.75" customHeight="1">
      <c r="A4" s="292"/>
      <c r="B4" s="294"/>
      <c r="C4" s="139" t="s">
        <v>208</v>
      </c>
      <c r="D4" s="139" t="s">
        <v>209</v>
      </c>
      <c r="E4" s="140" t="s">
        <v>210</v>
      </c>
      <c r="F4" s="299"/>
      <c r="G4" s="301"/>
    </row>
    <row r="5" spans="1:7" s="138" customFormat="1" ht="12.75" customHeight="1">
      <c r="A5" s="141">
        <v>1</v>
      </c>
      <c r="B5" s="139" t="s">
        <v>211</v>
      </c>
      <c r="C5" s="142">
        <v>3</v>
      </c>
      <c r="D5" s="142">
        <v>1</v>
      </c>
      <c r="E5" s="143"/>
      <c r="F5" s="144">
        <f>SUM(C5,D5,E5)</f>
        <v>4</v>
      </c>
      <c r="G5" s="145"/>
    </row>
    <row r="6" spans="1:7" s="138" customFormat="1" ht="12.75" customHeight="1">
      <c r="A6" s="141">
        <v>2</v>
      </c>
      <c r="B6" s="139" t="s">
        <v>212</v>
      </c>
      <c r="C6" s="142">
        <v>2</v>
      </c>
      <c r="D6" s="142">
        <v>1</v>
      </c>
      <c r="E6" s="143"/>
      <c r="F6" s="144">
        <f aca="true" t="shared" si="0" ref="F6:F19">SUM(C6,D6,E6)</f>
        <v>3</v>
      </c>
      <c r="G6" s="145"/>
    </row>
    <row r="7" spans="1:7" s="138" customFormat="1" ht="12.75" customHeight="1">
      <c r="A7" s="141">
        <v>3</v>
      </c>
      <c r="B7" s="139" t="s">
        <v>213</v>
      </c>
      <c r="C7" s="142">
        <v>2</v>
      </c>
      <c r="D7" s="142">
        <v>1</v>
      </c>
      <c r="E7" s="143"/>
      <c r="F7" s="144">
        <f t="shared" si="0"/>
        <v>3</v>
      </c>
      <c r="G7" s="145"/>
    </row>
    <row r="8" spans="1:7" s="138" customFormat="1" ht="12.75" customHeight="1">
      <c r="A8" s="141">
        <v>4</v>
      </c>
      <c r="B8" s="139" t="s">
        <v>214</v>
      </c>
      <c r="C8" s="142">
        <v>1</v>
      </c>
      <c r="D8" s="142"/>
      <c r="E8" s="143"/>
      <c r="F8" s="144">
        <f t="shared" si="0"/>
        <v>1</v>
      </c>
      <c r="G8" s="145"/>
    </row>
    <row r="9" spans="1:7" s="138" customFormat="1" ht="12.75" customHeight="1">
      <c r="A9" s="141">
        <v>5</v>
      </c>
      <c r="B9" s="139" t="s">
        <v>215</v>
      </c>
      <c r="C9" s="142">
        <v>3</v>
      </c>
      <c r="D9" s="142"/>
      <c r="E9" s="143"/>
      <c r="F9" s="144">
        <f t="shared" si="0"/>
        <v>3</v>
      </c>
      <c r="G9" s="145"/>
    </row>
    <row r="10" spans="1:7" s="138" customFormat="1" ht="12.75" customHeight="1">
      <c r="A10" s="141">
        <v>6</v>
      </c>
      <c r="B10" s="139" t="s">
        <v>216</v>
      </c>
      <c r="C10" s="142">
        <v>2</v>
      </c>
      <c r="D10" s="142"/>
      <c r="E10" s="143"/>
      <c r="F10" s="144">
        <f t="shared" si="0"/>
        <v>2</v>
      </c>
      <c r="G10" s="145"/>
    </row>
    <row r="11" spans="1:7" s="138" customFormat="1" ht="12.75" customHeight="1">
      <c r="A11" s="141">
        <v>7</v>
      </c>
      <c r="B11" s="139" t="s">
        <v>217</v>
      </c>
      <c r="C11" s="142">
        <v>1</v>
      </c>
      <c r="D11" s="142"/>
      <c r="E11" s="143"/>
      <c r="F11" s="144">
        <f t="shared" si="0"/>
        <v>1</v>
      </c>
      <c r="G11" s="145"/>
    </row>
    <row r="12" spans="1:7" s="138" customFormat="1" ht="12.75" customHeight="1">
      <c r="A12" s="141">
        <v>8</v>
      </c>
      <c r="B12" s="139" t="s">
        <v>218</v>
      </c>
      <c r="C12" s="142">
        <v>3</v>
      </c>
      <c r="D12" s="142"/>
      <c r="E12" s="143"/>
      <c r="F12" s="144">
        <f t="shared" si="0"/>
        <v>3</v>
      </c>
      <c r="G12" s="145"/>
    </row>
    <row r="13" spans="1:7" s="138" customFormat="1" ht="12.75" customHeight="1">
      <c r="A13" s="141">
        <v>9</v>
      </c>
      <c r="B13" s="139" t="s">
        <v>51</v>
      </c>
      <c r="C13" s="142">
        <v>1</v>
      </c>
      <c r="D13" s="142"/>
      <c r="E13" s="143"/>
      <c r="F13" s="144">
        <f t="shared" si="0"/>
        <v>1</v>
      </c>
      <c r="G13" s="145"/>
    </row>
    <row r="14" spans="1:7" s="138" customFormat="1" ht="12.75" customHeight="1">
      <c r="A14" s="141">
        <v>10</v>
      </c>
      <c r="B14" s="139" t="s">
        <v>62</v>
      </c>
      <c r="C14" s="142">
        <v>2</v>
      </c>
      <c r="D14" s="142"/>
      <c r="E14" s="143"/>
      <c r="F14" s="144">
        <f t="shared" si="0"/>
        <v>2</v>
      </c>
      <c r="G14" s="145"/>
    </row>
    <row r="15" spans="1:7" s="138" customFormat="1" ht="12.75" customHeight="1">
      <c r="A15" s="141">
        <v>11</v>
      </c>
      <c r="B15" s="139" t="s">
        <v>58</v>
      </c>
      <c r="C15" s="142">
        <v>1</v>
      </c>
      <c r="D15" s="142"/>
      <c r="E15" s="143"/>
      <c r="F15" s="144">
        <f t="shared" si="0"/>
        <v>1</v>
      </c>
      <c r="G15" s="145"/>
    </row>
    <row r="16" spans="1:7" s="138" customFormat="1" ht="12.75" customHeight="1">
      <c r="A16" s="141">
        <v>12</v>
      </c>
      <c r="B16" s="139" t="s">
        <v>219</v>
      </c>
      <c r="C16" s="142">
        <v>2</v>
      </c>
      <c r="D16" s="142"/>
      <c r="E16" s="143"/>
      <c r="F16" s="144">
        <f t="shared" si="0"/>
        <v>2</v>
      </c>
      <c r="G16" s="145"/>
    </row>
    <row r="17" spans="1:7" s="138" customFormat="1" ht="12.75" customHeight="1">
      <c r="A17" s="141">
        <v>13</v>
      </c>
      <c r="B17" s="139" t="s">
        <v>220</v>
      </c>
      <c r="C17" s="142">
        <v>2</v>
      </c>
      <c r="D17" s="142"/>
      <c r="E17" s="143"/>
      <c r="F17" s="144">
        <f t="shared" si="0"/>
        <v>2</v>
      </c>
      <c r="G17" s="145"/>
    </row>
    <row r="18" spans="1:7" s="138" customFormat="1" ht="12.75" customHeight="1">
      <c r="A18" s="141">
        <v>14</v>
      </c>
      <c r="B18" s="139" t="s">
        <v>221</v>
      </c>
      <c r="C18" s="142">
        <v>1</v>
      </c>
      <c r="D18" s="142"/>
      <c r="E18" s="143"/>
      <c r="F18" s="144">
        <f t="shared" si="0"/>
        <v>1</v>
      </c>
      <c r="G18" s="145"/>
    </row>
    <row r="19" spans="1:7" s="138" customFormat="1" ht="12.75" customHeight="1">
      <c r="A19" s="141">
        <v>15</v>
      </c>
      <c r="B19" s="139" t="s">
        <v>188</v>
      </c>
      <c r="C19" s="142">
        <v>1</v>
      </c>
      <c r="D19" s="142"/>
      <c r="E19" s="143"/>
      <c r="F19" s="144">
        <f t="shared" si="0"/>
        <v>1</v>
      </c>
      <c r="G19" s="145"/>
    </row>
    <row r="20" spans="1:7" s="138" customFormat="1" ht="12.75" customHeight="1" thickBot="1">
      <c r="A20" s="289" t="s">
        <v>146</v>
      </c>
      <c r="B20" s="290"/>
      <c r="C20" s="146">
        <f>SUM(C5:C19)</f>
        <v>27</v>
      </c>
      <c r="D20" s="146">
        <f>SUM(D5:D19)</f>
        <v>3</v>
      </c>
      <c r="E20" s="147">
        <f>SUM(E5:E19)</f>
        <v>0</v>
      </c>
      <c r="F20" s="148">
        <f>SUM(F5:F19)</f>
        <v>30</v>
      </c>
      <c r="G20" s="149"/>
    </row>
    <row r="21" s="138" customFormat="1" ht="5.25" customHeight="1"/>
    <row r="22" s="138" customFormat="1" ht="12.75" customHeight="1" thickBot="1">
      <c r="A22" s="137" t="s">
        <v>222</v>
      </c>
    </row>
    <row r="23" spans="1:7" s="138" customFormat="1" ht="12.75" customHeight="1">
      <c r="A23" s="291" t="s">
        <v>205</v>
      </c>
      <c r="B23" s="293" t="s">
        <v>145</v>
      </c>
      <c r="C23" s="295" t="s">
        <v>206</v>
      </c>
      <c r="D23" s="296"/>
      <c r="E23" s="297"/>
      <c r="F23" s="298" t="s">
        <v>146</v>
      </c>
      <c r="G23" s="300" t="s">
        <v>207</v>
      </c>
    </row>
    <row r="24" spans="1:7" s="138" customFormat="1" ht="12.75" customHeight="1">
      <c r="A24" s="292"/>
      <c r="B24" s="294"/>
      <c r="C24" s="139" t="s">
        <v>208</v>
      </c>
      <c r="D24" s="139" t="s">
        <v>209</v>
      </c>
      <c r="E24" s="140" t="s">
        <v>210</v>
      </c>
      <c r="F24" s="299"/>
      <c r="G24" s="301"/>
    </row>
    <row r="25" spans="1:7" s="138" customFormat="1" ht="12.75" customHeight="1">
      <c r="A25" s="141">
        <v>1</v>
      </c>
      <c r="B25" s="139" t="s">
        <v>211</v>
      </c>
      <c r="C25" s="142">
        <v>3</v>
      </c>
      <c r="D25" s="150">
        <v>1</v>
      </c>
      <c r="E25" s="143"/>
      <c r="F25" s="144">
        <f>SUM(C25,D25,E25)</f>
        <v>4</v>
      </c>
      <c r="G25" s="145"/>
    </row>
    <row r="26" spans="1:7" s="138" customFormat="1" ht="12.75" customHeight="1">
      <c r="A26" s="141">
        <v>2</v>
      </c>
      <c r="B26" s="139" t="s">
        <v>212</v>
      </c>
      <c r="C26" s="142">
        <v>2</v>
      </c>
      <c r="D26" s="142">
        <v>1</v>
      </c>
      <c r="E26" s="143"/>
      <c r="F26" s="144">
        <f aca="true" t="shared" si="1" ref="F26:F39">SUM(C26,D26,E26)</f>
        <v>3</v>
      </c>
      <c r="G26" s="145"/>
    </row>
    <row r="27" spans="1:7" s="138" customFormat="1" ht="12.75" customHeight="1">
      <c r="A27" s="141">
        <v>3</v>
      </c>
      <c r="B27" s="139" t="s">
        <v>213</v>
      </c>
      <c r="C27" s="142">
        <v>2</v>
      </c>
      <c r="D27" s="142">
        <v>1</v>
      </c>
      <c r="E27" s="143"/>
      <c r="F27" s="144">
        <f t="shared" si="1"/>
        <v>3</v>
      </c>
      <c r="G27" s="145"/>
    </row>
    <row r="28" spans="1:7" s="138" customFormat="1" ht="12.75" customHeight="1">
      <c r="A28" s="141">
        <v>4</v>
      </c>
      <c r="B28" s="139" t="s">
        <v>214</v>
      </c>
      <c r="C28" s="142">
        <v>2</v>
      </c>
      <c r="D28" s="142"/>
      <c r="E28" s="143"/>
      <c r="F28" s="144">
        <f t="shared" si="1"/>
        <v>2</v>
      </c>
      <c r="G28" s="145"/>
    </row>
    <row r="29" spans="1:7" s="138" customFormat="1" ht="12.75" customHeight="1">
      <c r="A29" s="141">
        <v>5</v>
      </c>
      <c r="B29" s="139" t="s">
        <v>215</v>
      </c>
      <c r="C29" s="142">
        <v>3</v>
      </c>
      <c r="D29" s="142">
        <v>1</v>
      </c>
      <c r="E29" s="143"/>
      <c r="F29" s="144">
        <f t="shared" si="1"/>
        <v>4</v>
      </c>
      <c r="G29" s="145"/>
    </row>
    <row r="30" spans="1:7" s="138" customFormat="1" ht="12.75" customHeight="1">
      <c r="A30" s="141">
        <v>6</v>
      </c>
      <c r="B30" s="139" t="s">
        <v>216</v>
      </c>
      <c r="C30" s="142">
        <v>1</v>
      </c>
      <c r="D30" s="142"/>
      <c r="E30" s="143"/>
      <c r="F30" s="144">
        <f t="shared" si="1"/>
        <v>1</v>
      </c>
      <c r="G30" s="145"/>
    </row>
    <row r="31" spans="1:7" s="138" customFormat="1" ht="12.75" customHeight="1">
      <c r="A31" s="141">
        <v>7</v>
      </c>
      <c r="B31" s="139" t="s">
        <v>217</v>
      </c>
      <c r="C31" s="142">
        <v>1</v>
      </c>
      <c r="D31" s="142"/>
      <c r="E31" s="143"/>
      <c r="F31" s="144">
        <f t="shared" si="1"/>
        <v>1</v>
      </c>
      <c r="G31" s="145"/>
    </row>
    <row r="32" spans="1:7" s="138" customFormat="1" ht="12.75" customHeight="1">
      <c r="A32" s="141">
        <v>8</v>
      </c>
      <c r="B32" s="139" t="s">
        <v>218</v>
      </c>
      <c r="C32" s="142">
        <v>3</v>
      </c>
      <c r="D32" s="150"/>
      <c r="E32" s="143"/>
      <c r="F32" s="144">
        <f t="shared" si="1"/>
        <v>3</v>
      </c>
      <c r="G32" s="145"/>
    </row>
    <row r="33" spans="1:7" s="138" customFormat="1" ht="12.75" customHeight="1">
      <c r="A33" s="141">
        <v>9</v>
      </c>
      <c r="B33" s="139" t="s">
        <v>51</v>
      </c>
      <c r="C33" s="142">
        <v>1</v>
      </c>
      <c r="D33" s="142"/>
      <c r="E33" s="143"/>
      <c r="F33" s="144">
        <f t="shared" si="1"/>
        <v>1</v>
      </c>
      <c r="G33" s="145"/>
    </row>
    <row r="34" spans="1:7" s="138" customFormat="1" ht="12.75" customHeight="1">
      <c r="A34" s="141">
        <v>10</v>
      </c>
      <c r="B34" s="139" t="s">
        <v>62</v>
      </c>
      <c r="C34" s="142">
        <v>2</v>
      </c>
      <c r="D34" s="142"/>
      <c r="E34" s="143"/>
      <c r="F34" s="144">
        <f t="shared" si="1"/>
        <v>2</v>
      </c>
      <c r="G34" s="145"/>
    </row>
    <row r="35" spans="1:7" s="138" customFormat="1" ht="12.75" customHeight="1">
      <c r="A35" s="141">
        <v>11</v>
      </c>
      <c r="B35" s="139" t="s">
        <v>58</v>
      </c>
      <c r="C35" s="142">
        <v>1</v>
      </c>
      <c r="D35" s="142"/>
      <c r="E35" s="143"/>
      <c r="F35" s="144">
        <f t="shared" si="1"/>
        <v>1</v>
      </c>
      <c r="G35" s="145"/>
    </row>
    <row r="36" spans="1:7" s="138" customFormat="1" ht="12.75" customHeight="1">
      <c r="A36" s="141">
        <v>12</v>
      </c>
      <c r="B36" s="139" t="s">
        <v>219</v>
      </c>
      <c r="C36" s="142">
        <v>1</v>
      </c>
      <c r="D36" s="142"/>
      <c r="E36" s="143"/>
      <c r="F36" s="144">
        <f t="shared" si="1"/>
        <v>1</v>
      </c>
      <c r="G36" s="145"/>
    </row>
    <row r="37" spans="1:7" s="138" customFormat="1" ht="12.75" customHeight="1">
      <c r="A37" s="141">
        <v>13</v>
      </c>
      <c r="B37" s="139" t="s">
        <v>220</v>
      </c>
      <c r="C37" s="142">
        <v>2</v>
      </c>
      <c r="D37" s="142"/>
      <c r="E37" s="143"/>
      <c r="F37" s="144">
        <f t="shared" si="1"/>
        <v>2</v>
      </c>
      <c r="G37" s="145"/>
    </row>
    <row r="38" spans="1:7" s="138" customFormat="1" ht="12.75" customHeight="1">
      <c r="A38" s="141">
        <v>14</v>
      </c>
      <c r="B38" s="139" t="s">
        <v>221</v>
      </c>
      <c r="C38" s="142">
        <v>1</v>
      </c>
      <c r="D38" s="142"/>
      <c r="E38" s="143"/>
      <c r="F38" s="144">
        <f t="shared" si="1"/>
        <v>1</v>
      </c>
      <c r="G38" s="145"/>
    </row>
    <row r="39" spans="1:7" s="138" customFormat="1" ht="12.75" customHeight="1">
      <c r="A39" s="141">
        <v>15</v>
      </c>
      <c r="B39" s="139" t="s">
        <v>188</v>
      </c>
      <c r="C39" s="142">
        <v>1</v>
      </c>
      <c r="D39" s="142"/>
      <c r="E39" s="143"/>
      <c r="F39" s="144">
        <f t="shared" si="1"/>
        <v>1</v>
      </c>
      <c r="G39" s="145"/>
    </row>
    <row r="40" spans="1:7" s="138" customFormat="1" ht="12.75" customHeight="1" thickBot="1">
      <c r="A40" s="289" t="s">
        <v>146</v>
      </c>
      <c r="B40" s="290"/>
      <c r="C40" s="146">
        <f>SUM(C25:C39)</f>
        <v>26</v>
      </c>
      <c r="D40" s="146">
        <f>SUM(D25:D39)</f>
        <v>4</v>
      </c>
      <c r="E40" s="147">
        <f>SUM(E25:E39)</f>
        <v>0</v>
      </c>
      <c r="F40" s="148">
        <f>SUM(F25:F39)</f>
        <v>30</v>
      </c>
      <c r="G40" s="149"/>
    </row>
    <row r="41" s="138" customFormat="1" ht="4.5" customHeight="1"/>
    <row r="42" s="138" customFormat="1" ht="12.75" customHeight="1" thickBot="1">
      <c r="A42" s="137" t="s">
        <v>223</v>
      </c>
    </row>
    <row r="43" spans="1:7" s="138" customFormat="1" ht="12.75" customHeight="1">
      <c r="A43" s="291" t="s">
        <v>205</v>
      </c>
      <c r="B43" s="293" t="s">
        <v>145</v>
      </c>
      <c r="C43" s="295" t="s">
        <v>206</v>
      </c>
      <c r="D43" s="296"/>
      <c r="E43" s="297"/>
      <c r="F43" s="298" t="s">
        <v>146</v>
      </c>
      <c r="G43" s="300" t="s">
        <v>207</v>
      </c>
    </row>
    <row r="44" spans="1:7" s="138" customFormat="1" ht="12.75" customHeight="1">
      <c r="A44" s="292"/>
      <c r="B44" s="294"/>
      <c r="C44" s="139" t="s">
        <v>208</v>
      </c>
      <c r="D44" s="139" t="s">
        <v>209</v>
      </c>
      <c r="E44" s="140" t="s">
        <v>210</v>
      </c>
      <c r="F44" s="299"/>
      <c r="G44" s="301"/>
    </row>
    <row r="45" spans="1:7" s="138" customFormat="1" ht="12.75" customHeight="1">
      <c r="A45" s="141">
        <v>1</v>
      </c>
      <c r="B45" s="139" t="s">
        <v>211</v>
      </c>
      <c r="C45" s="142">
        <v>3</v>
      </c>
      <c r="D45" s="142">
        <v>1</v>
      </c>
      <c r="E45" s="143"/>
      <c r="F45" s="144">
        <f>SUM(C45,D45,E45)</f>
        <v>4</v>
      </c>
      <c r="G45" s="145"/>
    </row>
    <row r="46" spans="1:7" s="138" customFormat="1" ht="12.75" customHeight="1">
      <c r="A46" s="141">
        <v>2</v>
      </c>
      <c r="B46" s="139" t="s">
        <v>212</v>
      </c>
      <c r="C46" s="142">
        <v>2</v>
      </c>
      <c r="D46" s="142">
        <v>1</v>
      </c>
      <c r="E46" s="143"/>
      <c r="F46" s="144">
        <f aca="true" t="shared" si="2" ref="F46:F59">SUM(C46,D46,E46)</f>
        <v>3</v>
      </c>
      <c r="G46" s="145"/>
    </row>
    <row r="47" spans="1:7" s="138" customFormat="1" ht="12.75" customHeight="1">
      <c r="A47" s="141">
        <v>3</v>
      </c>
      <c r="B47" s="139" t="s">
        <v>213</v>
      </c>
      <c r="C47" s="142">
        <v>2</v>
      </c>
      <c r="D47" s="142">
        <v>1</v>
      </c>
      <c r="E47" s="143"/>
      <c r="F47" s="144">
        <f t="shared" si="2"/>
        <v>3</v>
      </c>
      <c r="G47" s="145"/>
    </row>
    <row r="48" spans="1:7" s="138" customFormat="1" ht="12.75" customHeight="1">
      <c r="A48" s="141">
        <v>4</v>
      </c>
      <c r="B48" s="139" t="s">
        <v>214</v>
      </c>
      <c r="C48" s="142">
        <v>1</v>
      </c>
      <c r="D48" s="142"/>
      <c r="E48" s="143"/>
      <c r="F48" s="144">
        <f t="shared" si="2"/>
        <v>1</v>
      </c>
      <c r="G48" s="145"/>
    </row>
    <row r="49" spans="1:7" s="138" customFormat="1" ht="12.75" customHeight="1">
      <c r="A49" s="141">
        <v>5</v>
      </c>
      <c r="B49" s="139" t="s">
        <v>215</v>
      </c>
      <c r="C49" s="142">
        <v>3</v>
      </c>
      <c r="D49" s="142">
        <v>1</v>
      </c>
      <c r="E49" s="143"/>
      <c r="F49" s="144">
        <f t="shared" si="2"/>
        <v>4</v>
      </c>
      <c r="G49" s="145"/>
    </row>
    <row r="50" spans="1:7" s="138" customFormat="1" ht="12.75" customHeight="1">
      <c r="A50" s="141">
        <v>6</v>
      </c>
      <c r="B50" s="139" t="s">
        <v>216</v>
      </c>
      <c r="C50" s="142">
        <v>1</v>
      </c>
      <c r="D50" s="142"/>
      <c r="E50" s="143"/>
      <c r="F50" s="144">
        <f t="shared" si="2"/>
        <v>1</v>
      </c>
      <c r="G50" s="145"/>
    </row>
    <row r="51" spans="1:7" s="138" customFormat="1" ht="12.75" customHeight="1">
      <c r="A51" s="141">
        <v>7</v>
      </c>
      <c r="B51" s="139" t="s">
        <v>217</v>
      </c>
      <c r="C51" s="142">
        <v>2</v>
      </c>
      <c r="D51" s="142"/>
      <c r="E51" s="143"/>
      <c r="F51" s="144">
        <f t="shared" si="2"/>
        <v>2</v>
      </c>
      <c r="G51" s="145"/>
    </row>
    <row r="52" spans="1:7" s="138" customFormat="1" ht="12.75" customHeight="1">
      <c r="A52" s="141">
        <v>8</v>
      </c>
      <c r="B52" s="139" t="s">
        <v>218</v>
      </c>
      <c r="C52" s="142">
        <v>3</v>
      </c>
      <c r="D52" s="142"/>
      <c r="E52" s="143"/>
      <c r="F52" s="144">
        <f t="shared" si="2"/>
        <v>3</v>
      </c>
      <c r="G52" s="145"/>
    </row>
    <row r="53" spans="1:7" s="138" customFormat="1" ht="12.75" customHeight="1">
      <c r="A53" s="141">
        <v>9</v>
      </c>
      <c r="B53" s="139" t="s">
        <v>51</v>
      </c>
      <c r="C53" s="142">
        <v>1</v>
      </c>
      <c r="D53" s="142"/>
      <c r="E53" s="143"/>
      <c r="F53" s="144">
        <f t="shared" si="2"/>
        <v>1</v>
      </c>
      <c r="G53" s="145"/>
    </row>
    <row r="54" spans="1:7" s="138" customFormat="1" ht="12.75" customHeight="1">
      <c r="A54" s="141">
        <v>10</v>
      </c>
      <c r="B54" s="139" t="s">
        <v>62</v>
      </c>
      <c r="C54" s="142">
        <v>2</v>
      </c>
      <c r="D54" s="142"/>
      <c r="E54" s="143"/>
      <c r="F54" s="144">
        <f t="shared" si="2"/>
        <v>2</v>
      </c>
      <c r="G54" s="145"/>
    </row>
    <row r="55" spans="1:7" s="138" customFormat="1" ht="12.75" customHeight="1">
      <c r="A55" s="141">
        <v>11</v>
      </c>
      <c r="B55" s="139" t="s">
        <v>58</v>
      </c>
      <c r="C55" s="142">
        <v>1</v>
      </c>
      <c r="D55" s="142"/>
      <c r="E55" s="143"/>
      <c r="F55" s="144">
        <f t="shared" si="2"/>
        <v>1</v>
      </c>
      <c r="G55" s="145"/>
    </row>
    <row r="56" spans="1:7" s="138" customFormat="1" ht="12.75" customHeight="1">
      <c r="A56" s="141">
        <v>12</v>
      </c>
      <c r="B56" s="139" t="s">
        <v>219</v>
      </c>
      <c r="C56" s="142">
        <v>2</v>
      </c>
      <c r="D56" s="142"/>
      <c r="E56" s="143"/>
      <c r="F56" s="144">
        <f t="shared" si="2"/>
        <v>2</v>
      </c>
      <c r="G56" s="145"/>
    </row>
    <row r="57" spans="1:7" s="138" customFormat="1" ht="12.75" customHeight="1">
      <c r="A57" s="141">
        <v>13</v>
      </c>
      <c r="B57" s="139" t="s">
        <v>220</v>
      </c>
      <c r="C57" s="142">
        <v>1</v>
      </c>
      <c r="D57" s="142"/>
      <c r="E57" s="143"/>
      <c r="F57" s="144">
        <f t="shared" si="2"/>
        <v>1</v>
      </c>
      <c r="G57" s="145"/>
    </row>
    <row r="58" spans="1:7" s="138" customFormat="1" ht="12.75" customHeight="1">
      <c r="A58" s="141">
        <v>14</v>
      </c>
      <c r="B58" s="139" t="s">
        <v>221</v>
      </c>
      <c r="C58" s="142">
        <v>1</v>
      </c>
      <c r="D58" s="142"/>
      <c r="E58" s="143"/>
      <c r="F58" s="144">
        <f t="shared" si="2"/>
        <v>1</v>
      </c>
      <c r="G58" s="145"/>
    </row>
    <row r="59" spans="1:7" s="138" customFormat="1" ht="12.75" customHeight="1">
      <c r="A59" s="141">
        <v>15</v>
      </c>
      <c r="B59" s="139" t="s">
        <v>188</v>
      </c>
      <c r="C59" s="142">
        <v>1</v>
      </c>
      <c r="D59" s="142"/>
      <c r="E59" s="143"/>
      <c r="F59" s="144">
        <f t="shared" si="2"/>
        <v>1</v>
      </c>
      <c r="G59" s="145"/>
    </row>
    <row r="60" spans="1:7" s="138" customFormat="1" ht="12.75" customHeight="1" thickBot="1">
      <c r="A60" s="289" t="s">
        <v>146</v>
      </c>
      <c r="B60" s="290"/>
      <c r="C60" s="146">
        <f>SUM(C45:C59)</f>
        <v>26</v>
      </c>
      <c r="D60" s="146">
        <f>SUM(D45:D59)</f>
        <v>4</v>
      </c>
      <c r="E60" s="147">
        <f>SUM(E45:E59)</f>
        <v>0</v>
      </c>
      <c r="F60" s="148">
        <f>SUM(F45:F59)</f>
        <v>30</v>
      </c>
      <c r="G60" s="149"/>
    </row>
  </sheetData>
  <sheetProtection/>
  <mergeCells count="19">
    <mergeCell ref="A1:G1"/>
    <mergeCell ref="A3:A4"/>
    <mergeCell ref="B3:B4"/>
    <mergeCell ref="C3:E3"/>
    <mergeCell ref="F3:F4"/>
    <mergeCell ref="G3:G4"/>
    <mergeCell ref="G43:G44"/>
    <mergeCell ref="A20:B20"/>
    <mergeCell ref="A23:A24"/>
    <mergeCell ref="B23:B24"/>
    <mergeCell ref="C23:E23"/>
    <mergeCell ref="F23:F24"/>
    <mergeCell ref="G23:G24"/>
    <mergeCell ref="A60:B60"/>
    <mergeCell ref="A40:B40"/>
    <mergeCell ref="A43:A44"/>
    <mergeCell ref="B43:B44"/>
    <mergeCell ref="C43:E43"/>
    <mergeCell ref="F43:F44"/>
  </mergeCells>
  <printOptions gridLines="1" headings="1"/>
  <pageMargins left="0.75" right="0.25" top="0.25" bottom="0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53">
      <selection activeCell="I38" sqref="I38"/>
    </sheetView>
  </sheetViews>
  <sheetFormatPr defaultColWidth="9.33203125" defaultRowHeight="10.5"/>
  <cols>
    <col min="1" max="1" width="3.16015625" style="154" customWidth="1"/>
    <col min="2" max="2" width="18" style="155" customWidth="1"/>
    <col min="3" max="3" width="9.5" style="155" customWidth="1"/>
    <col min="4" max="4" width="13" style="155" hidden="1" customWidth="1"/>
    <col min="5" max="5" width="4.5" style="155" hidden="1" customWidth="1"/>
    <col min="6" max="6" width="10.83203125" style="155" customWidth="1"/>
    <col min="7" max="7" width="6.16015625" style="154" customWidth="1"/>
    <col min="8" max="8" width="8.66015625" style="155" customWidth="1"/>
    <col min="9" max="9" width="30.66015625" style="155" customWidth="1"/>
    <col min="10" max="10" width="3.83203125" style="155" customWidth="1"/>
    <col min="11" max="11" width="19.33203125" style="155" customWidth="1"/>
    <col min="12" max="12" width="3.83203125" style="154" customWidth="1"/>
    <col min="13" max="13" width="6.66015625" style="154" customWidth="1"/>
    <col min="14" max="14" width="3.83203125" style="154" customWidth="1"/>
    <col min="15" max="15" width="6.66015625" style="154" customWidth="1"/>
    <col min="16" max="16" width="3.83203125" style="154" customWidth="1"/>
    <col min="17" max="17" width="9.5" style="154" customWidth="1"/>
    <col min="18" max="18" width="3.83203125" style="154" customWidth="1"/>
    <col min="19" max="19" width="5.66015625" style="154" customWidth="1"/>
    <col min="20" max="20" width="5.5" style="154" customWidth="1"/>
    <col min="21" max="21" width="5.83203125" style="154" customWidth="1"/>
    <col min="22" max="22" width="13.5" style="155" customWidth="1"/>
    <col min="23" max="16384" width="9.33203125" style="155" customWidth="1"/>
  </cols>
  <sheetData>
    <row r="1" spans="1:21" s="152" customFormat="1" ht="15.75" customHeight="1">
      <c r="A1" s="151" t="s">
        <v>147</v>
      </c>
      <c r="G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2" s="152" customFormat="1" ht="28.5" customHeight="1" thickBot="1">
      <c r="A2" s="316" t="s">
        <v>458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2" s="156" customFormat="1" ht="27.75" customHeight="1">
      <c r="A3" s="312" t="s">
        <v>205</v>
      </c>
      <c r="B3" s="314" t="s">
        <v>225</v>
      </c>
      <c r="C3" s="314"/>
      <c r="D3" s="314" t="s">
        <v>6</v>
      </c>
      <c r="E3" s="305" t="s">
        <v>226</v>
      </c>
      <c r="F3" s="314" t="s">
        <v>227</v>
      </c>
      <c r="G3" s="305" t="s">
        <v>228</v>
      </c>
      <c r="H3" s="305" t="s">
        <v>229</v>
      </c>
      <c r="I3" s="314" t="s">
        <v>230</v>
      </c>
      <c r="J3" s="314"/>
      <c r="K3" s="314"/>
      <c r="L3" s="314"/>
      <c r="M3" s="314"/>
      <c r="N3" s="314"/>
      <c r="O3" s="314"/>
      <c r="P3" s="314"/>
      <c r="Q3" s="305" t="s">
        <v>231</v>
      </c>
      <c r="R3" s="314"/>
      <c r="S3" s="305" t="s">
        <v>232</v>
      </c>
      <c r="T3" s="305" t="s">
        <v>233</v>
      </c>
      <c r="U3" s="305" t="s">
        <v>234</v>
      </c>
      <c r="V3" s="310" t="s">
        <v>207</v>
      </c>
    </row>
    <row r="4" spans="1:22" s="159" customFormat="1" ht="28.5" customHeight="1" thickBot="1">
      <c r="A4" s="313"/>
      <c r="B4" s="315"/>
      <c r="C4" s="315"/>
      <c r="D4" s="315"/>
      <c r="E4" s="315"/>
      <c r="F4" s="315"/>
      <c r="G4" s="315"/>
      <c r="H4" s="306"/>
      <c r="I4" s="157" t="s">
        <v>235</v>
      </c>
      <c r="J4" s="158" t="s">
        <v>236</v>
      </c>
      <c r="K4" s="157" t="s">
        <v>237</v>
      </c>
      <c r="L4" s="158" t="s">
        <v>238</v>
      </c>
      <c r="M4" s="158" t="s">
        <v>239</v>
      </c>
      <c r="N4" s="158" t="s">
        <v>238</v>
      </c>
      <c r="O4" s="158" t="s">
        <v>240</v>
      </c>
      <c r="P4" s="158" t="s">
        <v>238</v>
      </c>
      <c r="Q4" s="158" t="s">
        <v>241</v>
      </c>
      <c r="R4" s="158" t="s">
        <v>238</v>
      </c>
      <c r="S4" s="306"/>
      <c r="T4" s="306"/>
      <c r="U4" s="306"/>
      <c r="V4" s="311"/>
    </row>
    <row r="5" spans="1:22" s="159" customFormat="1" ht="19.5" customHeight="1" thickBot="1">
      <c r="A5" s="160" t="s">
        <v>242</v>
      </c>
      <c r="B5" s="161"/>
      <c r="C5" s="162"/>
      <c r="D5" s="163"/>
      <c r="E5" s="163"/>
      <c r="F5" s="163"/>
      <c r="G5" s="163"/>
      <c r="H5" s="164"/>
      <c r="I5" s="165"/>
      <c r="J5" s="165"/>
      <c r="K5" s="165"/>
      <c r="L5" s="163"/>
      <c r="M5" s="164"/>
      <c r="N5" s="163"/>
      <c r="O5" s="163"/>
      <c r="P5" s="163"/>
      <c r="Q5" s="163"/>
      <c r="R5" s="163"/>
      <c r="S5" s="164"/>
      <c r="T5" s="164"/>
      <c r="U5" s="164"/>
      <c r="V5" s="166"/>
    </row>
    <row r="6" spans="1:22" ht="16.5" customHeight="1">
      <c r="A6" s="167">
        <v>1</v>
      </c>
      <c r="B6" s="168" t="s">
        <v>243</v>
      </c>
      <c r="C6" s="169" t="s">
        <v>244</v>
      </c>
      <c r="D6" s="170" t="s">
        <v>245</v>
      </c>
      <c r="E6" s="171" t="s">
        <v>246</v>
      </c>
      <c r="F6" s="171" t="s">
        <v>117</v>
      </c>
      <c r="G6" s="171" t="s">
        <v>247</v>
      </c>
      <c r="H6" s="171" t="s">
        <v>44</v>
      </c>
      <c r="I6" s="172" t="s">
        <v>248</v>
      </c>
      <c r="J6" s="173">
        <v>2</v>
      </c>
      <c r="K6" s="172"/>
      <c r="L6" s="173"/>
      <c r="M6" s="173"/>
      <c r="N6" s="173"/>
      <c r="O6" s="173"/>
      <c r="P6" s="173"/>
      <c r="Q6" s="173"/>
      <c r="R6" s="173"/>
      <c r="S6" s="174">
        <f aca="true" t="shared" si="0" ref="S6:S61">SUM(J6,L6,N6,P6,R6)</f>
        <v>2</v>
      </c>
      <c r="T6" s="173">
        <v>2</v>
      </c>
      <c r="U6" s="174">
        <f aca="true" t="shared" si="1" ref="U6:U61">S6-T6</f>
        <v>0</v>
      </c>
      <c r="V6" s="175"/>
    </row>
    <row r="7" spans="1:22" ht="16.5" customHeight="1">
      <c r="A7" s="176">
        <v>2</v>
      </c>
      <c r="B7" s="177" t="s">
        <v>249</v>
      </c>
      <c r="C7" s="178" t="s">
        <v>250</v>
      </c>
      <c r="D7" s="179">
        <v>28895</v>
      </c>
      <c r="E7" s="180" t="s">
        <v>246</v>
      </c>
      <c r="F7" s="180" t="s">
        <v>119</v>
      </c>
      <c r="G7" s="180" t="s">
        <v>251</v>
      </c>
      <c r="H7" s="180" t="s">
        <v>252</v>
      </c>
      <c r="I7" s="181" t="s">
        <v>253</v>
      </c>
      <c r="J7" s="182">
        <v>4</v>
      </c>
      <c r="K7" s="183" t="s">
        <v>254</v>
      </c>
      <c r="L7" s="182">
        <v>2</v>
      </c>
      <c r="M7" s="182"/>
      <c r="N7" s="182"/>
      <c r="O7" s="182"/>
      <c r="P7" s="182"/>
      <c r="Q7" s="182"/>
      <c r="R7" s="182"/>
      <c r="S7" s="174">
        <f t="shared" si="0"/>
        <v>6</v>
      </c>
      <c r="T7" s="182">
        <v>4</v>
      </c>
      <c r="U7" s="174">
        <f t="shared" si="1"/>
        <v>2</v>
      </c>
      <c r="V7" s="184"/>
    </row>
    <row r="8" spans="1:22" ht="16.5" customHeight="1" thickBot="1">
      <c r="A8" s="185">
        <v>3</v>
      </c>
      <c r="B8" s="186" t="s">
        <v>255</v>
      </c>
      <c r="C8" s="187" t="s">
        <v>256</v>
      </c>
      <c r="D8" s="188">
        <v>25484</v>
      </c>
      <c r="E8" s="189" t="s">
        <v>246</v>
      </c>
      <c r="F8" s="189" t="s">
        <v>121</v>
      </c>
      <c r="G8" s="189" t="s">
        <v>251</v>
      </c>
      <c r="H8" s="189" t="s">
        <v>17</v>
      </c>
      <c r="I8" s="190" t="s">
        <v>257</v>
      </c>
      <c r="J8" s="191">
        <v>2</v>
      </c>
      <c r="K8" s="190" t="s">
        <v>258</v>
      </c>
      <c r="L8" s="191">
        <v>1</v>
      </c>
      <c r="M8" s="174"/>
      <c r="N8" s="174"/>
      <c r="O8" s="174"/>
      <c r="P8" s="174"/>
      <c r="Q8" s="174"/>
      <c r="R8" s="174"/>
      <c r="S8" s="174">
        <f t="shared" si="0"/>
        <v>3</v>
      </c>
      <c r="T8" s="174">
        <v>4</v>
      </c>
      <c r="U8" s="174">
        <f t="shared" si="1"/>
        <v>-1</v>
      </c>
      <c r="V8" s="192"/>
    </row>
    <row r="9" spans="1:22" s="159" customFormat="1" ht="16.5" customHeight="1" thickBot="1">
      <c r="A9" s="160" t="s">
        <v>259</v>
      </c>
      <c r="B9" s="161"/>
      <c r="C9" s="162"/>
      <c r="D9" s="193"/>
      <c r="E9" s="194"/>
      <c r="F9" s="194"/>
      <c r="G9" s="194"/>
      <c r="H9" s="194"/>
      <c r="I9" s="165"/>
      <c r="J9" s="165"/>
      <c r="K9" s="165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95"/>
    </row>
    <row r="10" spans="1:22" s="203" customFormat="1" ht="16.5" customHeight="1">
      <c r="A10" s="196">
        <v>1</v>
      </c>
      <c r="B10" s="197" t="s">
        <v>260</v>
      </c>
      <c r="C10" s="198" t="s">
        <v>261</v>
      </c>
      <c r="D10" s="199">
        <v>29715</v>
      </c>
      <c r="E10" s="171" t="s">
        <v>246</v>
      </c>
      <c r="F10" s="171" t="s">
        <v>8</v>
      </c>
      <c r="G10" s="171" t="s">
        <v>262</v>
      </c>
      <c r="H10" s="171" t="s">
        <v>13</v>
      </c>
      <c r="I10" s="200" t="s">
        <v>263</v>
      </c>
      <c r="J10" s="171">
        <v>12</v>
      </c>
      <c r="K10" s="200" t="s">
        <v>264</v>
      </c>
      <c r="L10" s="171">
        <v>4</v>
      </c>
      <c r="M10" s="171"/>
      <c r="N10" s="171"/>
      <c r="O10" s="201"/>
      <c r="P10" s="171"/>
      <c r="Q10" s="171"/>
      <c r="R10" s="171"/>
      <c r="S10" s="171">
        <f>SUM(J10,L10,N10,P10,R10)</f>
        <v>16</v>
      </c>
      <c r="T10" s="171">
        <v>14</v>
      </c>
      <c r="U10" s="171">
        <f aca="true" t="shared" si="2" ref="U10:U18">S10-T10</f>
        <v>2</v>
      </c>
      <c r="V10" s="202"/>
    </row>
    <row r="11" spans="1:22" s="203" customFormat="1" ht="16.5" customHeight="1">
      <c r="A11" s="196"/>
      <c r="B11" s="197"/>
      <c r="C11" s="198"/>
      <c r="D11" s="199"/>
      <c r="E11" s="171"/>
      <c r="F11" s="171" t="s">
        <v>265</v>
      </c>
      <c r="G11" s="171"/>
      <c r="H11" s="171" t="s">
        <v>13</v>
      </c>
      <c r="I11" s="200" t="s">
        <v>266</v>
      </c>
      <c r="J11" s="171">
        <v>12</v>
      </c>
      <c r="K11" s="200"/>
      <c r="L11" s="171"/>
      <c r="M11" s="171"/>
      <c r="N11" s="171"/>
      <c r="O11" s="201"/>
      <c r="P11" s="171"/>
      <c r="Q11" s="171"/>
      <c r="R11" s="171"/>
      <c r="S11" s="171">
        <f aca="true" t="shared" si="3" ref="S11:S18">SUM(J11,L11,N11,P11,R11)</f>
        <v>12</v>
      </c>
      <c r="T11" s="171"/>
      <c r="U11" s="171"/>
      <c r="V11" s="202"/>
    </row>
    <row r="12" spans="1:22" s="203" customFormat="1" ht="16.5" customHeight="1">
      <c r="A12" s="204">
        <v>2</v>
      </c>
      <c r="B12" s="177" t="s">
        <v>267</v>
      </c>
      <c r="C12" s="178" t="s">
        <v>268</v>
      </c>
      <c r="D12" s="179">
        <v>31209</v>
      </c>
      <c r="E12" s="180" t="s">
        <v>246</v>
      </c>
      <c r="F12" s="180" t="s">
        <v>11</v>
      </c>
      <c r="G12" s="180"/>
      <c r="H12" s="180" t="s">
        <v>13</v>
      </c>
      <c r="I12" s="205" t="s">
        <v>269</v>
      </c>
      <c r="J12" s="180">
        <v>9</v>
      </c>
      <c r="K12" s="205" t="s">
        <v>270</v>
      </c>
      <c r="L12" s="180">
        <v>3</v>
      </c>
      <c r="M12" s="180"/>
      <c r="N12" s="180"/>
      <c r="O12" s="206" t="s">
        <v>55</v>
      </c>
      <c r="P12" s="180">
        <v>4</v>
      </c>
      <c r="Q12" s="180"/>
      <c r="R12" s="180"/>
      <c r="S12" s="180">
        <f t="shared" si="3"/>
        <v>16</v>
      </c>
      <c r="T12" s="180">
        <v>17</v>
      </c>
      <c r="U12" s="180">
        <f t="shared" si="2"/>
        <v>-1</v>
      </c>
      <c r="V12" s="207"/>
    </row>
    <row r="13" spans="1:22" s="203" customFormat="1" ht="16.5" customHeight="1">
      <c r="A13" s="204">
        <v>3</v>
      </c>
      <c r="B13" s="177" t="s">
        <v>271</v>
      </c>
      <c r="C13" s="178" t="s">
        <v>272</v>
      </c>
      <c r="D13" s="208"/>
      <c r="E13" s="180" t="s">
        <v>246</v>
      </c>
      <c r="F13" s="180" t="s">
        <v>15</v>
      </c>
      <c r="G13" s="209" t="s">
        <v>273</v>
      </c>
      <c r="H13" s="180" t="s">
        <v>13</v>
      </c>
      <c r="I13" s="210" t="s">
        <v>274</v>
      </c>
      <c r="J13" s="180">
        <v>3</v>
      </c>
      <c r="K13" s="205" t="s">
        <v>275</v>
      </c>
      <c r="L13" s="180">
        <v>1</v>
      </c>
      <c r="M13" s="180"/>
      <c r="N13" s="180"/>
      <c r="O13" s="206"/>
      <c r="P13" s="180"/>
      <c r="Q13" s="180"/>
      <c r="R13" s="180"/>
      <c r="S13" s="180">
        <f t="shared" si="3"/>
        <v>4</v>
      </c>
      <c r="T13" s="180">
        <v>5</v>
      </c>
      <c r="U13" s="180">
        <f t="shared" si="2"/>
        <v>-1</v>
      </c>
      <c r="V13" s="207"/>
    </row>
    <row r="14" spans="1:22" s="203" customFormat="1" ht="16.5" customHeight="1">
      <c r="A14" s="204">
        <v>4</v>
      </c>
      <c r="B14" s="177" t="s">
        <v>276</v>
      </c>
      <c r="C14" s="178" t="s">
        <v>277</v>
      </c>
      <c r="D14" s="208"/>
      <c r="E14" s="180"/>
      <c r="F14" s="180" t="s">
        <v>19</v>
      </c>
      <c r="G14" s="180"/>
      <c r="H14" s="180" t="s">
        <v>13</v>
      </c>
      <c r="I14" s="205" t="s">
        <v>278</v>
      </c>
      <c r="J14" s="180">
        <v>9</v>
      </c>
      <c r="K14" s="205" t="s">
        <v>279</v>
      </c>
      <c r="L14" s="180">
        <v>3</v>
      </c>
      <c r="M14" s="180"/>
      <c r="N14" s="180"/>
      <c r="O14" s="206" t="s">
        <v>33</v>
      </c>
      <c r="P14" s="180">
        <v>4</v>
      </c>
      <c r="Q14" s="180"/>
      <c r="R14" s="180"/>
      <c r="S14" s="180">
        <f t="shared" si="3"/>
        <v>16</v>
      </c>
      <c r="T14" s="180">
        <v>17</v>
      </c>
      <c r="U14" s="180">
        <f t="shared" si="2"/>
        <v>-1</v>
      </c>
      <c r="V14" s="207"/>
    </row>
    <row r="15" spans="1:22" s="203" customFormat="1" ht="16.5" customHeight="1">
      <c r="A15" s="204">
        <v>5</v>
      </c>
      <c r="B15" s="177" t="s">
        <v>280</v>
      </c>
      <c r="C15" s="178" t="s">
        <v>281</v>
      </c>
      <c r="D15" s="208"/>
      <c r="E15" s="180"/>
      <c r="F15" s="180" t="s">
        <v>23</v>
      </c>
      <c r="G15" s="180"/>
      <c r="H15" s="180" t="s">
        <v>13</v>
      </c>
      <c r="I15" s="205" t="s">
        <v>282</v>
      </c>
      <c r="J15" s="180">
        <v>9</v>
      </c>
      <c r="K15" s="205" t="s">
        <v>283</v>
      </c>
      <c r="L15" s="180">
        <v>3</v>
      </c>
      <c r="M15" s="180"/>
      <c r="N15" s="180"/>
      <c r="O15" s="206" t="s">
        <v>30</v>
      </c>
      <c r="P15" s="180">
        <v>4</v>
      </c>
      <c r="Q15" s="180"/>
      <c r="R15" s="180"/>
      <c r="S15" s="180">
        <f t="shared" si="3"/>
        <v>16</v>
      </c>
      <c r="T15" s="180">
        <v>17</v>
      </c>
      <c r="U15" s="180">
        <f t="shared" si="2"/>
        <v>-1</v>
      </c>
      <c r="V15" s="207"/>
    </row>
    <row r="16" spans="1:22" ht="16.5" customHeight="1">
      <c r="A16" s="204">
        <v>6</v>
      </c>
      <c r="B16" s="177" t="s">
        <v>284</v>
      </c>
      <c r="C16" s="178" t="s">
        <v>285</v>
      </c>
      <c r="D16" s="208"/>
      <c r="E16" s="180"/>
      <c r="F16" s="180" t="s">
        <v>27</v>
      </c>
      <c r="G16" s="182"/>
      <c r="H16" s="180" t="s">
        <v>286</v>
      </c>
      <c r="I16" s="211" t="s">
        <v>287</v>
      </c>
      <c r="J16" s="180">
        <v>15</v>
      </c>
      <c r="K16" s="205" t="s">
        <v>288</v>
      </c>
      <c r="L16" s="180">
        <v>1</v>
      </c>
      <c r="M16" s="182"/>
      <c r="N16" s="182"/>
      <c r="O16" s="212"/>
      <c r="P16" s="182"/>
      <c r="Q16" s="209" t="s">
        <v>289</v>
      </c>
      <c r="R16" s="182"/>
      <c r="S16" s="182">
        <f t="shared" si="3"/>
        <v>16</v>
      </c>
      <c r="T16" s="182">
        <v>17</v>
      </c>
      <c r="U16" s="182">
        <f t="shared" si="2"/>
        <v>-1</v>
      </c>
      <c r="V16" s="213"/>
    </row>
    <row r="17" spans="1:22" ht="16.5" customHeight="1">
      <c r="A17" s="204">
        <v>7</v>
      </c>
      <c r="B17" s="177" t="s">
        <v>290</v>
      </c>
      <c r="C17" s="178" t="s">
        <v>291</v>
      </c>
      <c r="D17" s="208"/>
      <c r="E17" s="180"/>
      <c r="F17" s="180" t="s">
        <v>125</v>
      </c>
      <c r="G17" s="182"/>
      <c r="H17" s="180" t="s">
        <v>13</v>
      </c>
      <c r="I17" s="211" t="s">
        <v>292</v>
      </c>
      <c r="J17" s="180">
        <v>12</v>
      </c>
      <c r="K17" s="205" t="s">
        <v>293</v>
      </c>
      <c r="L17" s="180">
        <v>4</v>
      </c>
      <c r="M17" s="182"/>
      <c r="N17" s="182"/>
      <c r="O17" s="212"/>
      <c r="P17" s="182"/>
      <c r="Q17" s="209"/>
      <c r="R17" s="182"/>
      <c r="S17" s="182">
        <f t="shared" si="3"/>
        <v>16</v>
      </c>
      <c r="T17" s="182">
        <v>17</v>
      </c>
      <c r="U17" s="182">
        <f t="shared" si="2"/>
        <v>-1</v>
      </c>
      <c r="V17" s="213"/>
    </row>
    <row r="18" spans="1:22" ht="16.5" customHeight="1">
      <c r="A18" s="204">
        <v>8</v>
      </c>
      <c r="B18" s="214" t="s">
        <v>294</v>
      </c>
      <c r="C18" s="215" t="s">
        <v>295</v>
      </c>
      <c r="D18" s="208"/>
      <c r="E18" s="180"/>
      <c r="F18" s="180" t="s">
        <v>31</v>
      </c>
      <c r="G18" s="182"/>
      <c r="H18" s="180" t="s">
        <v>29</v>
      </c>
      <c r="I18" s="210" t="s">
        <v>296</v>
      </c>
      <c r="J18" s="180">
        <v>19</v>
      </c>
      <c r="K18" s="205"/>
      <c r="L18" s="180"/>
      <c r="M18" s="216"/>
      <c r="N18" s="182"/>
      <c r="O18" s="212"/>
      <c r="P18" s="182"/>
      <c r="Q18" s="209" t="s">
        <v>289</v>
      </c>
      <c r="R18" s="182"/>
      <c r="S18" s="182">
        <f t="shared" si="3"/>
        <v>19</v>
      </c>
      <c r="T18" s="182">
        <v>17</v>
      </c>
      <c r="U18" s="182">
        <f t="shared" si="2"/>
        <v>2</v>
      </c>
      <c r="V18" s="217"/>
    </row>
    <row r="19" spans="1:22" ht="16.5" customHeight="1">
      <c r="A19" s="204">
        <v>9</v>
      </c>
      <c r="B19" s="214" t="s">
        <v>297</v>
      </c>
      <c r="C19" s="215" t="s">
        <v>298</v>
      </c>
      <c r="D19" s="208"/>
      <c r="E19" s="180"/>
      <c r="F19" s="180"/>
      <c r="G19" s="182"/>
      <c r="H19" s="180"/>
      <c r="I19" s="210"/>
      <c r="J19" s="180"/>
      <c r="K19" s="205"/>
      <c r="L19" s="180"/>
      <c r="M19" s="216" t="s">
        <v>299</v>
      </c>
      <c r="N19" s="182">
        <v>4</v>
      </c>
      <c r="O19" s="212"/>
      <c r="P19" s="182"/>
      <c r="Q19" s="209"/>
      <c r="R19" s="182"/>
      <c r="S19" s="182">
        <f t="shared" si="0"/>
        <v>4</v>
      </c>
      <c r="T19" s="182"/>
      <c r="U19" s="182"/>
      <c r="V19" s="217"/>
    </row>
    <row r="20" spans="1:22" ht="16.5" customHeight="1">
      <c r="A20" s="204">
        <v>10</v>
      </c>
      <c r="B20" s="214" t="s">
        <v>300</v>
      </c>
      <c r="C20" s="215" t="s">
        <v>301</v>
      </c>
      <c r="D20" s="208"/>
      <c r="E20" s="180"/>
      <c r="F20" s="180"/>
      <c r="G20" s="182"/>
      <c r="H20" s="180"/>
      <c r="I20" s="210"/>
      <c r="J20" s="180"/>
      <c r="K20" s="205"/>
      <c r="L20" s="180"/>
      <c r="M20" s="216" t="s">
        <v>302</v>
      </c>
      <c r="N20" s="182">
        <v>4</v>
      </c>
      <c r="O20" s="212"/>
      <c r="P20" s="182"/>
      <c r="Q20" s="209"/>
      <c r="R20" s="182"/>
      <c r="S20" s="182">
        <f t="shared" si="0"/>
        <v>4</v>
      </c>
      <c r="T20" s="182"/>
      <c r="U20" s="182"/>
      <c r="V20" s="217"/>
    </row>
    <row r="21" spans="1:22" ht="16.5" customHeight="1">
      <c r="A21" s="204">
        <v>11</v>
      </c>
      <c r="B21" s="177" t="s">
        <v>303</v>
      </c>
      <c r="C21" s="178" t="s">
        <v>304</v>
      </c>
      <c r="D21" s="179"/>
      <c r="E21" s="180" t="s">
        <v>246</v>
      </c>
      <c r="F21" s="180" t="s">
        <v>34</v>
      </c>
      <c r="G21" s="182"/>
      <c r="H21" s="180" t="s">
        <v>17</v>
      </c>
      <c r="I21" s="205" t="s">
        <v>305</v>
      </c>
      <c r="J21" s="180">
        <v>8</v>
      </c>
      <c r="K21" s="205" t="s">
        <v>306</v>
      </c>
      <c r="L21" s="180">
        <v>4</v>
      </c>
      <c r="M21" s="182"/>
      <c r="N21" s="182"/>
      <c r="O21" s="212" t="s">
        <v>64</v>
      </c>
      <c r="P21" s="180">
        <v>4</v>
      </c>
      <c r="Q21" s="209"/>
      <c r="R21" s="182"/>
      <c r="S21" s="182">
        <f t="shared" si="0"/>
        <v>16</v>
      </c>
      <c r="T21" s="182">
        <v>17</v>
      </c>
      <c r="U21" s="182">
        <f t="shared" si="1"/>
        <v>-1</v>
      </c>
      <c r="V21" s="218"/>
    </row>
    <row r="22" spans="1:22" ht="16.5" customHeight="1">
      <c r="A22" s="204">
        <v>12</v>
      </c>
      <c r="B22" s="177" t="s">
        <v>307</v>
      </c>
      <c r="C22" s="178" t="s">
        <v>308</v>
      </c>
      <c r="D22" s="179">
        <v>30721</v>
      </c>
      <c r="E22" s="180" t="s">
        <v>246</v>
      </c>
      <c r="F22" s="180" t="s">
        <v>38</v>
      </c>
      <c r="G22" s="182"/>
      <c r="H22" s="180" t="s">
        <v>17</v>
      </c>
      <c r="I22" s="210" t="s">
        <v>309</v>
      </c>
      <c r="J22" s="180">
        <v>8</v>
      </c>
      <c r="K22" s="205" t="s">
        <v>310</v>
      </c>
      <c r="L22" s="180">
        <v>4</v>
      </c>
      <c r="M22" s="182"/>
      <c r="N22" s="182"/>
      <c r="O22" s="212" t="s">
        <v>26</v>
      </c>
      <c r="P22" s="180">
        <v>4</v>
      </c>
      <c r="Q22" s="209"/>
      <c r="R22" s="182"/>
      <c r="S22" s="182">
        <f t="shared" si="0"/>
        <v>16</v>
      </c>
      <c r="T22" s="182">
        <v>17</v>
      </c>
      <c r="U22" s="182">
        <f t="shared" si="1"/>
        <v>-1</v>
      </c>
      <c r="V22" s="217"/>
    </row>
    <row r="23" spans="1:22" ht="16.5" customHeight="1">
      <c r="A23" s="204">
        <v>13</v>
      </c>
      <c r="B23" s="177" t="s">
        <v>311</v>
      </c>
      <c r="C23" s="178" t="s">
        <v>312</v>
      </c>
      <c r="D23" s="179"/>
      <c r="E23" s="180"/>
      <c r="F23" s="180" t="s">
        <v>42</v>
      </c>
      <c r="G23" s="182"/>
      <c r="H23" s="180" t="s">
        <v>17</v>
      </c>
      <c r="I23" s="205" t="s">
        <v>313</v>
      </c>
      <c r="J23" s="180">
        <v>6</v>
      </c>
      <c r="K23" s="205" t="s">
        <v>314</v>
      </c>
      <c r="L23" s="180">
        <v>3</v>
      </c>
      <c r="M23" s="182"/>
      <c r="N23" s="182"/>
      <c r="O23" s="206" t="s">
        <v>45</v>
      </c>
      <c r="P23" s="182">
        <v>4</v>
      </c>
      <c r="Q23" s="209" t="s">
        <v>315</v>
      </c>
      <c r="R23" s="182"/>
      <c r="S23" s="182">
        <f t="shared" si="0"/>
        <v>13</v>
      </c>
      <c r="T23" s="182">
        <v>17</v>
      </c>
      <c r="U23" s="182">
        <f t="shared" si="1"/>
        <v>-4</v>
      </c>
      <c r="V23" s="218"/>
    </row>
    <row r="24" spans="1:22" ht="16.5" customHeight="1">
      <c r="A24" s="204">
        <v>14</v>
      </c>
      <c r="B24" s="177" t="s">
        <v>316</v>
      </c>
      <c r="C24" s="178" t="s">
        <v>317</v>
      </c>
      <c r="D24" s="179"/>
      <c r="E24" s="180"/>
      <c r="F24" s="180" t="s">
        <v>46</v>
      </c>
      <c r="G24" s="182" t="s">
        <v>318</v>
      </c>
      <c r="H24" s="180" t="s">
        <v>17</v>
      </c>
      <c r="I24" s="205" t="s">
        <v>319</v>
      </c>
      <c r="J24" s="180">
        <v>8</v>
      </c>
      <c r="K24" s="205" t="s">
        <v>320</v>
      </c>
      <c r="L24" s="180">
        <v>4</v>
      </c>
      <c r="M24" s="216"/>
      <c r="N24" s="182"/>
      <c r="O24" s="219" t="s">
        <v>14</v>
      </c>
      <c r="P24" s="182">
        <v>4</v>
      </c>
      <c r="Q24" s="220" t="s">
        <v>321</v>
      </c>
      <c r="R24" s="182"/>
      <c r="S24" s="182">
        <f t="shared" si="0"/>
        <v>16</v>
      </c>
      <c r="T24" s="182">
        <v>17</v>
      </c>
      <c r="U24" s="182">
        <f t="shared" si="1"/>
        <v>-1</v>
      </c>
      <c r="V24" s="218"/>
    </row>
    <row r="25" spans="1:22" s="203" customFormat="1" ht="16.5" customHeight="1">
      <c r="A25" s="204">
        <v>15</v>
      </c>
      <c r="B25" s="221" t="s">
        <v>322</v>
      </c>
      <c r="C25" s="222" t="s">
        <v>323</v>
      </c>
      <c r="D25" s="223"/>
      <c r="E25" s="224"/>
      <c r="F25" s="224" t="s">
        <v>49</v>
      </c>
      <c r="G25" s="224"/>
      <c r="H25" s="224" t="s">
        <v>324</v>
      </c>
      <c r="I25" s="225" t="s">
        <v>325</v>
      </c>
      <c r="J25" s="224">
        <v>6</v>
      </c>
      <c r="K25" s="225" t="s">
        <v>326</v>
      </c>
      <c r="L25" s="224">
        <v>3</v>
      </c>
      <c r="M25" s="226"/>
      <c r="N25" s="224"/>
      <c r="O25" s="219" t="s">
        <v>37</v>
      </c>
      <c r="P25" s="224">
        <v>4</v>
      </c>
      <c r="Q25" s="209"/>
      <c r="R25" s="224"/>
      <c r="S25" s="182">
        <f t="shared" si="0"/>
        <v>13</v>
      </c>
      <c r="T25" s="224">
        <v>14</v>
      </c>
      <c r="U25" s="180">
        <f t="shared" si="1"/>
        <v>-1</v>
      </c>
      <c r="V25" s="227" t="s">
        <v>327</v>
      </c>
    </row>
    <row r="26" spans="1:22" ht="16.5" customHeight="1" thickBot="1">
      <c r="A26" s="228">
        <v>16</v>
      </c>
      <c r="B26" s="229" t="s">
        <v>328</v>
      </c>
      <c r="C26" s="230" t="s">
        <v>329</v>
      </c>
      <c r="D26" s="231"/>
      <c r="E26" s="232"/>
      <c r="F26" s="232" t="s">
        <v>53</v>
      </c>
      <c r="G26" s="233" t="s">
        <v>330</v>
      </c>
      <c r="H26" s="232" t="s">
        <v>44</v>
      </c>
      <c r="I26" s="234" t="s">
        <v>331</v>
      </c>
      <c r="J26" s="232">
        <v>17</v>
      </c>
      <c r="K26" s="234"/>
      <c r="L26" s="233"/>
      <c r="M26" s="233"/>
      <c r="N26" s="233"/>
      <c r="O26" s="235"/>
      <c r="P26" s="233"/>
      <c r="Q26" s="236" t="s">
        <v>332</v>
      </c>
      <c r="R26" s="233"/>
      <c r="S26" s="233">
        <f t="shared" si="0"/>
        <v>17</v>
      </c>
      <c r="T26" s="233">
        <v>15</v>
      </c>
      <c r="U26" s="233">
        <f t="shared" si="1"/>
        <v>2</v>
      </c>
      <c r="V26" s="237"/>
    </row>
    <row r="27" spans="1:22" s="156" customFormat="1" ht="16.5" customHeight="1">
      <c r="A27" s="312" t="s">
        <v>205</v>
      </c>
      <c r="B27" s="314" t="s">
        <v>225</v>
      </c>
      <c r="C27" s="314"/>
      <c r="D27" s="314" t="s">
        <v>6</v>
      </c>
      <c r="E27" s="305" t="s">
        <v>226</v>
      </c>
      <c r="F27" s="314" t="s">
        <v>227</v>
      </c>
      <c r="G27" s="305" t="s">
        <v>228</v>
      </c>
      <c r="H27" s="305" t="s">
        <v>229</v>
      </c>
      <c r="I27" s="314" t="s">
        <v>230</v>
      </c>
      <c r="J27" s="314"/>
      <c r="K27" s="314"/>
      <c r="L27" s="314"/>
      <c r="M27" s="314"/>
      <c r="N27" s="314"/>
      <c r="O27" s="314"/>
      <c r="P27" s="314"/>
      <c r="Q27" s="305" t="s">
        <v>231</v>
      </c>
      <c r="R27" s="314"/>
      <c r="S27" s="305" t="s">
        <v>232</v>
      </c>
      <c r="T27" s="305" t="s">
        <v>333</v>
      </c>
      <c r="U27" s="305" t="s">
        <v>234</v>
      </c>
      <c r="V27" s="310" t="s">
        <v>207</v>
      </c>
    </row>
    <row r="28" spans="1:22" s="159" customFormat="1" ht="16.5" customHeight="1" thickBot="1">
      <c r="A28" s="313"/>
      <c r="B28" s="315"/>
      <c r="C28" s="315"/>
      <c r="D28" s="315"/>
      <c r="E28" s="315"/>
      <c r="F28" s="315"/>
      <c r="G28" s="315"/>
      <c r="H28" s="306"/>
      <c r="I28" s="157" t="s">
        <v>235</v>
      </c>
      <c r="J28" s="158" t="s">
        <v>236</v>
      </c>
      <c r="K28" s="157" t="s">
        <v>237</v>
      </c>
      <c r="L28" s="158" t="s">
        <v>238</v>
      </c>
      <c r="M28" s="158" t="s">
        <v>239</v>
      </c>
      <c r="N28" s="158" t="s">
        <v>238</v>
      </c>
      <c r="O28" s="158" t="s">
        <v>240</v>
      </c>
      <c r="P28" s="158" t="s">
        <v>238</v>
      </c>
      <c r="Q28" s="158" t="s">
        <v>241</v>
      </c>
      <c r="R28" s="158" t="s">
        <v>238</v>
      </c>
      <c r="S28" s="306"/>
      <c r="T28" s="306"/>
      <c r="U28" s="306"/>
      <c r="V28" s="311"/>
    </row>
    <row r="29" spans="1:22" s="159" customFormat="1" ht="16.5" customHeight="1" thickBot="1">
      <c r="A29" s="160" t="s">
        <v>334</v>
      </c>
      <c r="B29" s="161"/>
      <c r="C29" s="162"/>
      <c r="D29" s="238"/>
      <c r="E29" s="163"/>
      <c r="F29" s="163"/>
      <c r="G29" s="163"/>
      <c r="H29" s="163"/>
      <c r="I29" s="239"/>
      <c r="J29" s="163"/>
      <c r="K29" s="239"/>
      <c r="L29" s="163"/>
      <c r="M29" s="163"/>
      <c r="N29" s="163"/>
      <c r="O29" s="164"/>
      <c r="P29" s="163"/>
      <c r="Q29" s="164"/>
      <c r="R29" s="163"/>
      <c r="S29" s="163"/>
      <c r="T29" s="163"/>
      <c r="U29" s="163"/>
      <c r="V29" s="195"/>
    </row>
    <row r="30" spans="1:22" s="203" customFormat="1" ht="16.5" customHeight="1">
      <c r="A30" s="196">
        <v>1</v>
      </c>
      <c r="B30" s="197" t="s">
        <v>335</v>
      </c>
      <c r="C30" s="198" t="s">
        <v>336</v>
      </c>
      <c r="D30" s="199" t="s">
        <v>337</v>
      </c>
      <c r="E30" s="171" t="s">
        <v>338</v>
      </c>
      <c r="F30" s="201" t="s">
        <v>339</v>
      </c>
      <c r="G30" s="171" t="s">
        <v>262</v>
      </c>
      <c r="H30" s="171" t="s">
        <v>21</v>
      </c>
      <c r="I30" s="240" t="s">
        <v>340</v>
      </c>
      <c r="J30" s="171">
        <v>16</v>
      </c>
      <c r="K30" s="241"/>
      <c r="L30" s="171"/>
      <c r="M30" s="171" t="s">
        <v>341</v>
      </c>
      <c r="N30" s="171">
        <v>4</v>
      </c>
      <c r="O30" s="201"/>
      <c r="P30" s="171"/>
      <c r="Q30" s="171"/>
      <c r="R30" s="171"/>
      <c r="S30" s="171">
        <f>SUM(J30,L30,N30,P30,R30)</f>
        <v>20</v>
      </c>
      <c r="T30" s="171">
        <v>14</v>
      </c>
      <c r="U30" s="171">
        <f>S30-T30</f>
        <v>6</v>
      </c>
      <c r="V30" s="242"/>
    </row>
    <row r="31" spans="1:22" s="203" customFormat="1" ht="16.5" customHeight="1">
      <c r="A31" s="204">
        <v>2</v>
      </c>
      <c r="B31" s="177" t="s">
        <v>342</v>
      </c>
      <c r="C31" s="178" t="s">
        <v>343</v>
      </c>
      <c r="D31" s="179" t="s">
        <v>344</v>
      </c>
      <c r="E31" s="180" t="s">
        <v>246</v>
      </c>
      <c r="F31" s="206" t="s">
        <v>60</v>
      </c>
      <c r="G31" s="180"/>
      <c r="H31" s="180" t="s">
        <v>21</v>
      </c>
      <c r="I31" s="243" t="s">
        <v>345</v>
      </c>
      <c r="J31" s="244">
        <v>11</v>
      </c>
      <c r="K31" s="245"/>
      <c r="L31" s="244"/>
      <c r="M31" s="244" t="s">
        <v>346</v>
      </c>
      <c r="N31" s="244">
        <v>4</v>
      </c>
      <c r="O31" s="246" t="s">
        <v>22</v>
      </c>
      <c r="P31" s="244">
        <v>4</v>
      </c>
      <c r="Q31" s="244" t="s">
        <v>44</v>
      </c>
      <c r="R31" s="244"/>
      <c r="S31" s="244">
        <f>SUM(J31,L31,N31,P31,R31)</f>
        <v>19</v>
      </c>
      <c r="T31" s="244">
        <v>17</v>
      </c>
      <c r="U31" s="244">
        <f>S31-T31</f>
        <v>2</v>
      </c>
      <c r="V31" s="247"/>
    </row>
    <row r="32" spans="1:22" s="203" customFormat="1" ht="16.5" customHeight="1">
      <c r="A32" s="204">
        <v>3</v>
      </c>
      <c r="B32" s="177" t="s">
        <v>347</v>
      </c>
      <c r="C32" s="178" t="s">
        <v>301</v>
      </c>
      <c r="D32" s="179" t="s">
        <v>348</v>
      </c>
      <c r="E32" s="180" t="s">
        <v>246</v>
      </c>
      <c r="F32" s="206" t="s">
        <v>65</v>
      </c>
      <c r="G32" s="180"/>
      <c r="H32" s="180" t="s">
        <v>21</v>
      </c>
      <c r="I32" s="211" t="s">
        <v>349</v>
      </c>
      <c r="J32" s="180">
        <v>13</v>
      </c>
      <c r="K32" s="183"/>
      <c r="L32" s="180"/>
      <c r="M32" s="180" t="s">
        <v>350</v>
      </c>
      <c r="N32" s="180">
        <v>4</v>
      </c>
      <c r="O32" s="206" t="s">
        <v>18</v>
      </c>
      <c r="P32" s="180">
        <v>4</v>
      </c>
      <c r="Q32" s="209"/>
      <c r="R32" s="180"/>
      <c r="S32" s="180">
        <f>SUM(J32,L32,N32,P32,R32)</f>
        <v>21</v>
      </c>
      <c r="T32" s="180">
        <v>17</v>
      </c>
      <c r="U32" s="180">
        <f>S32-T32</f>
        <v>4</v>
      </c>
      <c r="V32" s="248"/>
    </row>
    <row r="33" spans="1:22" s="203" customFormat="1" ht="16.5" customHeight="1">
      <c r="A33" s="204">
        <v>4</v>
      </c>
      <c r="B33" s="177" t="s">
        <v>351</v>
      </c>
      <c r="C33" s="178" t="s">
        <v>285</v>
      </c>
      <c r="D33" s="208"/>
      <c r="E33" s="180"/>
      <c r="F33" s="206" t="s">
        <v>68</v>
      </c>
      <c r="G33" s="180"/>
      <c r="H33" s="180" t="s">
        <v>21</v>
      </c>
      <c r="I33" s="211"/>
      <c r="J33" s="180"/>
      <c r="K33" s="183"/>
      <c r="L33" s="180"/>
      <c r="M33" s="220"/>
      <c r="N33" s="180"/>
      <c r="O33" s="206"/>
      <c r="P33" s="180"/>
      <c r="Q33" s="209"/>
      <c r="R33" s="180"/>
      <c r="S33" s="180"/>
      <c r="T33" s="180"/>
      <c r="U33" s="180"/>
      <c r="V33" s="249" t="s">
        <v>352</v>
      </c>
    </row>
    <row r="34" spans="1:22" ht="16.5" customHeight="1">
      <c r="A34" s="204">
        <v>5</v>
      </c>
      <c r="B34" s="177" t="s">
        <v>353</v>
      </c>
      <c r="C34" s="178" t="s">
        <v>354</v>
      </c>
      <c r="D34" s="179" t="s">
        <v>355</v>
      </c>
      <c r="E34" s="180" t="s">
        <v>246</v>
      </c>
      <c r="F34" s="180" t="s">
        <v>71</v>
      </c>
      <c r="G34" s="182"/>
      <c r="H34" s="180" t="s">
        <v>25</v>
      </c>
      <c r="I34" s="210" t="s">
        <v>356</v>
      </c>
      <c r="J34" s="180">
        <v>8</v>
      </c>
      <c r="K34" s="205" t="s">
        <v>357</v>
      </c>
      <c r="L34" s="180">
        <v>4</v>
      </c>
      <c r="M34" s="182"/>
      <c r="N34" s="182"/>
      <c r="O34" s="206" t="s">
        <v>52</v>
      </c>
      <c r="P34" s="182">
        <v>4</v>
      </c>
      <c r="Q34" s="180"/>
      <c r="R34" s="182"/>
      <c r="S34" s="182">
        <f t="shared" si="0"/>
        <v>16</v>
      </c>
      <c r="T34" s="182">
        <v>17</v>
      </c>
      <c r="U34" s="182">
        <f t="shared" si="1"/>
        <v>-1</v>
      </c>
      <c r="V34" s="218"/>
    </row>
    <row r="35" spans="1:22" ht="16.5" customHeight="1">
      <c r="A35" s="204">
        <v>6</v>
      </c>
      <c r="B35" s="177" t="s">
        <v>358</v>
      </c>
      <c r="C35" s="178" t="s">
        <v>359</v>
      </c>
      <c r="D35" s="250"/>
      <c r="E35" s="251"/>
      <c r="F35" s="180" t="s">
        <v>74</v>
      </c>
      <c r="G35" s="182"/>
      <c r="H35" s="180" t="s">
        <v>25</v>
      </c>
      <c r="I35" s="210" t="s">
        <v>360</v>
      </c>
      <c r="J35" s="180">
        <v>8</v>
      </c>
      <c r="K35" s="205" t="s">
        <v>361</v>
      </c>
      <c r="L35" s="180">
        <v>4</v>
      </c>
      <c r="M35" s="182"/>
      <c r="N35" s="182"/>
      <c r="O35" s="206" t="s">
        <v>67</v>
      </c>
      <c r="P35" s="180">
        <v>4</v>
      </c>
      <c r="Q35" s="209"/>
      <c r="R35" s="182"/>
      <c r="S35" s="182">
        <f t="shared" si="0"/>
        <v>16</v>
      </c>
      <c r="T35" s="182">
        <v>17</v>
      </c>
      <c r="U35" s="182">
        <f t="shared" si="1"/>
        <v>-1</v>
      </c>
      <c r="V35" s="218"/>
    </row>
    <row r="36" spans="1:22" ht="16.5" customHeight="1">
      <c r="A36" s="204">
        <v>7</v>
      </c>
      <c r="B36" s="177" t="s">
        <v>362</v>
      </c>
      <c r="C36" s="178" t="s">
        <v>363</v>
      </c>
      <c r="D36" s="179"/>
      <c r="E36" s="180"/>
      <c r="F36" s="180" t="s">
        <v>76</v>
      </c>
      <c r="G36" s="182"/>
      <c r="H36" s="180" t="s">
        <v>25</v>
      </c>
      <c r="I36" s="210" t="s">
        <v>364</v>
      </c>
      <c r="J36" s="180">
        <v>10</v>
      </c>
      <c r="K36" s="205" t="s">
        <v>365</v>
      </c>
      <c r="L36" s="180">
        <v>5</v>
      </c>
      <c r="M36" s="182"/>
      <c r="N36" s="182"/>
      <c r="O36" s="206"/>
      <c r="P36" s="182"/>
      <c r="Q36" s="209"/>
      <c r="R36" s="182"/>
      <c r="S36" s="182">
        <f t="shared" si="0"/>
        <v>15</v>
      </c>
      <c r="T36" s="182">
        <v>14</v>
      </c>
      <c r="U36" s="182">
        <f t="shared" si="1"/>
        <v>1</v>
      </c>
      <c r="V36" s="252" t="s">
        <v>327</v>
      </c>
    </row>
    <row r="37" spans="1:22" ht="16.5" customHeight="1">
      <c r="A37" s="185">
        <v>8</v>
      </c>
      <c r="B37" s="221" t="s">
        <v>366</v>
      </c>
      <c r="C37" s="222" t="s">
        <v>367</v>
      </c>
      <c r="D37" s="223"/>
      <c r="E37" s="224"/>
      <c r="F37" s="224" t="s">
        <v>78</v>
      </c>
      <c r="G37" s="174" t="s">
        <v>318</v>
      </c>
      <c r="H37" s="224" t="s">
        <v>25</v>
      </c>
      <c r="I37" s="253"/>
      <c r="J37" s="224"/>
      <c r="K37" s="225"/>
      <c r="L37" s="224"/>
      <c r="M37" s="174"/>
      <c r="N37" s="174"/>
      <c r="O37" s="254"/>
      <c r="P37" s="174"/>
      <c r="Q37" s="224"/>
      <c r="R37" s="174"/>
      <c r="S37" s="174"/>
      <c r="T37" s="174"/>
      <c r="U37" s="174"/>
      <c r="V37" s="255" t="s">
        <v>368</v>
      </c>
    </row>
    <row r="38" spans="1:22" ht="16.5" customHeight="1" thickBot="1">
      <c r="A38" s="256">
        <v>9</v>
      </c>
      <c r="B38" s="257" t="s">
        <v>369</v>
      </c>
      <c r="C38" s="258" t="s">
        <v>301</v>
      </c>
      <c r="D38" s="231"/>
      <c r="E38" s="232"/>
      <c r="F38" s="232" t="s">
        <v>123</v>
      </c>
      <c r="G38" s="233"/>
      <c r="H38" s="232" t="s">
        <v>25</v>
      </c>
      <c r="I38" s="259" t="s">
        <v>370</v>
      </c>
      <c r="J38" s="232">
        <v>8</v>
      </c>
      <c r="K38" s="234" t="s">
        <v>371</v>
      </c>
      <c r="L38" s="232">
        <v>4</v>
      </c>
      <c r="M38" s="233"/>
      <c r="N38" s="233"/>
      <c r="O38" s="260"/>
      <c r="P38" s="233"/>
      <c r="Q38" s="235" t="s">
        <v>372</v>
      </c>
      <c r="R38" s="233"/>
      <c r="S38" s="233">
        <f t="shared" si="0"/>
        <v>12</v>
      </c>
      <c r="T38" s="233">
        <v>17</v>
      </c>
      <c r="U38" s="233">
        <f t="shared" si="1"/>
        <v>-5</v>
      </c>
      <c r="V38" s="261"/>
    </row>
    <row r="39" spans="1:22" s="159" customFormat="1" ht="16.5" customHeight="1" thickBot="1">
      <c r="A39" s="160" t="s">
        <v>373</v>
      </c>
      <c r="B39" s="161"/>
      <c r="C39" s="162"/>
      <c r="D39" s="238"/>
      <c r="E39" s="163"/>
      <c r="F39" s="163"/>
      <c r="G39" s="163"/>
      <c r="H39" s="163"/>
      <c r="I39" s="262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95"/>
    </row>
    <row r="40" spans="1:22" ht="16.5" customHeight="1">
      <c r="A40" s="167">
        <v>1</v>
      </c>
      <c r="B40" s="263" t="s">
        <v>374</v>
      </c>
      <c r="C40" s="264" t="s">
        <v>375</v>
      </c>
      <c r="D40" s="199" t="s">
        <v>376</v>
      </c>
      <c r="E40" s="171" t="s">
        <v>246</v>
      </c>
      <c r="F40" s="171" t="s">
        <v>80</v>
      </c>
      <c r="G40" s="171" t="s">
        <v>262</v>
      </c>
      <c r="H40" s="171" t="s">
        <v>377</v>
      </c>
      <c r="I40" s="265" t="s">
        <v>378</v>
      </c>
      <c r="J40" s="171">
        <v>3</v>
      </c>
      <c r="K40" s="265" t="s">
        <v>379</v>
      </c>
      <c r="L40" s="171">
        <v>1</v>
      </c>
      <c r="M40" s="173"/>
      <c r="N40" s="173"/>
      <c r="O40" s="266" t="s">
        <v>380</v>
      </c>
      <c r="P40" s="173"/>
      <c r="Q40" s="173"/>
      <c r="R40" s="173"/>
      <c r="S40" s="173">
        <f t="shared" si="0"/>
        <v>4</v>
      </c>
      <c r="T40" s="173">
        <v>14</v>
      </c>
      <c r="U40" s="173">
        <f t="shared" si="1"/>
        <v>-10</v>
      </c>
      <c r="V40" s="267" t="s">
        <v>381</v>
      </c>
    </row>
    <row r="41" spans="1:22" ht="16.5" customHeight="1">
      <c r="A41" s="176">
        <v>2</v>
      </c>
      <c r="B41" s="268" t="s">
        <v>382</v>
      </c>
      <c r="C41" s="269" t="s">
        <v>383</v>
      </c>
      <c r="D41" s="179">
        <v>28769</v>
      </c>
      <c r="E41" s="180" t="s">
        <v>246</v>
      </c>
      <c r="F41" s="180" t="s">
        <v>82</v>
      </c>
      <c r="G41" s="182"/>
      <c r="H41" s="180" t="s">
        <v>377</v>
      </c>
      <c r="I41" s="205" t="s">
        <v>384</v>
      </c>
      <c r="J41" s="180">
        <v>12</v>
      </c>
      <c r="K41" s="205" t="s">
        <v>385</v>
      </c>
      <c r="L41" s="180">
        <v>4</v>
      </c>
      <c r="M41" s="182"/>
      <c r="N41" s="182"/>
      <c r="O41" s="270" t="s">
        <v>48</v>
      </c>
      <c r="P41" s="270">
        <v>4</v>
      </c>
      <c r="Q41" s="182"/>
      <c r="R41" s="182"/>
      <c r="S41" s="182">
        <f t="shared" si="0"/>
        <v>20</v>
      </c>
      <c r="T41" s="182">
        <v>17</v>
      </c>
      <c r="U41" s="182">
        <f t="shared" si="1"/>
        <v>3</v>
      </c>
      <c r="V41" s="218"/>
    </row>
    <row r="42" spans="1:22" ht="16.5" customHeight="1">
      <c r="A42" s="176">
        <v>3</v>
      </c>
      <c r="B42" s="177" t="s">
        <v>386</v>
      </c>
      <c r="C42" s="178" t="s">
        <v>387</v>
      </c>
      <c r="D42" s="179">
        <v>30286</v>
      </c>
      <c r="E42" s="180" t="s">
        <v>338</v>
      </c>
      <c r="F42" s="180" t="s">
        <v>84</v>
      </c>
      <c r="G42" s="182"/>
      <c r="H42" s="180" t="s">
        <v>377</v>
      </c>
      <c r="I42" s="205" t="s">
        <v>388</v>
      </c>
      <c r="J42" s="180">
        <v>15</v>
      </c>
      <c r="K42" s="205" t="s">
        <v>389</v>
      </c>
      <c r="L42" s="180">
        <v>2</v>
      </c>
      <c r="M42" s="182"/>
      <c r="N42" s="182"/>
      <c r="O42" s="209" t="s">
        <v>73</v>
      </c>
      <c r="P42" s="182">
        <v>4</v>
      </c>
      <c r="Q42" s="182"/>
      <c r="R42" s="182"/>
      <c r="S42" s="182">
        <f t="shared" si="0"/>
        <v>21</v>
      </c>
      <c r="T42" s="182">
        <v>17</v>
      </c>
      <c r="U42" s="182">
        <f t="shared" si="1"/>
        <v>4</v>
      </c>
      <c r="V42" s="218"/>
    </row>
    <row r="43" spans="1:22" ht="16.5" customHeight="1">
      <c r="A43" s="176">
        <v>4</v>
      </c>
      <c r="B43" s="271" t="s">
        <v>390</v>
      </c>
      <c r="C43" s="272" t="s">
        <v>391</v>
      </c>
      <c r="D43" s="179" t="s">
        <v>392</v>
      </c>
      <c r="E43" s="180" t="s">
        <v>246</v>
      </c>
      <c r="F43" s="180" t="s">
        <v>86</v>
      </c>
      <c r="G43" s="182"/>
      <c r="H43" s="180" t="s">
        <v>377</v>
      </c>
      <c r="I43" s="205" t="s">
        <v>393</v>
      </c>
      <c r="J43" s="180">
        <v>15</v>
      </c>
      <c r="K43" s="205" t="s">
        <v>394</v>
      </c>
      <c r="L43" s="180">
        <v>1</v>
      </c>
      <c r="M43" s="182"/>
      <c r="N43" s="182"/>
      <c r="O43" s="180"/>
      <c r="P43" s="182"/>
      <c r="Q43" s="182"/>
      <c r="R43" s="182"/>
      <c r="S43" s="182">
        <f t="shared" si="0"/>
        <v>16</v>
      </c>
      <c r="T43" s="182">
        <v>14</v>
      </c>
      <c r="U43" s="182">
        <f t="shared" si="1"/>
        <v>2</v>
      </c>
      <c r="V43" s="273"/>
    </row>
    <row r="44" spans="1:22" ht="16.5" customHeight="1">
      <c r="A44" s="176">
        <v>5</v>
      </c>
      <c r="B44" s="177" t="s">
        <v>395</v>
      </c>
      <c r="C44" s="178" t="s">
        <v>396</v>
      </c>
      <c r="D44" s="179"/>
      <c r="E44" s="180"/>
      <c r="F44" s="180" t="s">
        <v>88</v>
      </c>
      <c r="G44" s="182"/>
      <c r="H44" s="180" t="s">
        <v>377</v>
      </c>
      <c r="I44" s="205" t="s">
        <v>397</v>
      </c>
      <c r="J44" s="180">
        <v>12</v>
      </c>
      <c r="K44" s="205" t="s">
        <v>398</v>
      </c>
      <c r="L44" s="180">
        <v>4</v>
      </c>
      <c r="M44" s="182"/>
      <c r="N44" s="182"/>
      <c r="O44" s="180"/>
      <c r="P44" s="180"/>
      <c r="Q44" s="182"/>
      <c r="R44" s="182"/>
      <c r="S44" s="182">
        <f t="shared" si="0"/>
        <v>16</v>
      </c>
      <c r="T44" s="182">
        <v>17</v>
      </c>
      <c r="U44" s="182">
        <f t="shared" si="1"/>
        <v>-1</v>
      </c>
      <c r="V44" s="218"/>
    </row>
    <row r="45" spans="1:22" ht="16.5" customHeight="1">
      <c r="A45" s="176">
        <v>6</v>
      </c>
      <c r="B45" s="177" t="s">
        <v>399</v>
      </c>
      <c r="C45" s="178" t="s">
        <v>400</v>
      </c>
      <c r="D45" s="179">
        <v>29563</v>
      </c>
      <c r="E45" s="180" t="s">
        <v>338</v>
      </c>
      <c r="F45" s="180" t="s">
        <v>90</v>
      </c>
      <c r="G45" s="182"/>
      <c r="H45" s="180" t="s">
        <v>36</v>
      </c>
      <c r="I45" s="205" t="s">
        <v>401</v>
      </c>
      <c r="J45" s="244">
        <v>12</v>
      </c>
      <c r="K45" s="210"/>
      <c r="L45" s="244"/>
      <c r="M45" s="274"/>
      <c r="N45" s="274"/>
      <c r="O45" s="244" t="s">
        <v>10</v>
      </c>
      <c r="P45" s="274">
        <v>4</v>
      </c>
      <c r="Q45" s="274"/>
      <c r="R45" s="274"/>
      <c r="S45" s="274">
        <f t="shared" si="0"/>
        <v>16</v>
      </c>
      <c r="T45" s="274">
        <v>17</v>
      </c>
      <c r="U45" s="274">
        <f t="shared" si="1"/>
        <v>-1</v>
      </c>
      <c r="V45" s="247"/>
    </row>
    <row r="46" spans="1:22" ht="16.5" customHeight="1">
      <c r="A46" s="176">
        <v>7</v>
      </c>
      <c r="B46" s="177" t="s">
        <v>382</v>
      </c>
      <c r="C46" s="178" t="s">
        <v>402</v>
      </c>
      <c r="D46" s="179">
        <v>29563</v>
      </c>
      <c r="E46" s="180" t="s">
        <v>338</v>
      </c>
      <c r="F46" s="180" t="s">
        <v>92</v>
      </c>
      <c r="G46" s="182"/>
      <c r="H46" s="180" t="s">
        <v>36</v>
      </c>
      <c r="I46" s="205" t="s">
        <v>403</v>
      </c>
      <c r="J46" s="180">
        <v>14</v>
      </c>
      <c r="K46" s="205"/>
      <c r="L46" s="180"/>
      <c r="M46" s="182"/>
      <c r="N46" s="182"/>
      <c r="O46" s="180" t="s">
        <v>70</v>
      </c>
      <c r="P46" s="182">
        <v>4</v>
      </c>
      <c r="Q46" s="182"/>
      <c r="R46" s="182"/>
      <c r="S46" s="182">
        <f t="shared" si="0"/>
        <v>18</v>
      </c>
      <c r="T46" s="182">
        <v>17</v>
      </c>
      <c r="U46" s="182">
        <f t="shared" si="1"/>
        <v>1</v>
      </c>
      <c r="V46" s="275"/>
    </row>
    <row r="47" spans="1:22" ht="16.5" customHeight="1">
      <c r="A47" s="176">
        <v>8</v>
      </c>
      <c r="B47" s="268" t="s">
        <v>404</v>
      </c>
      <c r="C47" s="269" t="s">
        <v>405</v>
      </c>
      <c r="D47" s="179" t="s">
        <v>406</v>
      </c>
      <c r="E47" s="180" t="s">
        <v>246</v>
      </c>
      <c r="F47" s="180" t="s">
        <v>94</v>
      </c>
      <c r="G47" s="209" t="s">
        <v>407</v>
      </c>
      <c r="H47" s="180" t="s">
        <v>51</v>
      </c>
      <c r="I47" s="276" t="s">
        <v>408</v>
      </c>
      <c r="J47" s="180">
        <v>10</v>
      </c>
      <c r="K47" s="205"/>
      <c r="L47" s="180"/>
      <c r="M47" s="180"/>
      <c r="N47" s="180"/>
      <c r="O47" s="209"/>
      <c r="P47" s="180"/>
      <c r="Q47" s="180" t="s">
        <v>409</v>
      </c>
      <c r="R47" s="180"/>
      <c r="S47" s="180">
        <f t="shared" si="0"/>
        <v>10</v>
      </c>
      <c r="T47" s="180">
        <v>13</v>
      </c>
      <c r="U47" s="180">
        <f t="shared" si="1"/>
        <v>-3</v>
      </c>
      <c r="V47" s="252"/>
    </row>
    <row r="48" spans="1:22" ht="16.5" customHeight="1" thickBot="1">
      <c r="A48" s="228">
        <v>9</v>
      </c>
      <c r="B48" s="277" t="s">
        <v>410</v>
      </c>
      <c r="C48" s="278" t="s">
        <v>411</v>
      </c>
      <c r="D48" s="231"/>
      <c r="E48" s="232"/>
      <c r="F48" s="232" t="s">
        <v>96</v>
      </c>
      <c r="G48" s="279" t="s">
        <v>412</v>
      </c>
      <c r="H48" s="232" t="s">
        <v>51</v>
      </c>
      <c r="I48" s="234" t="s">
        <v>413</v>
      </c>
      <c r="J48" s="232">
        <v>9</v>
      </c>
      <c r="K48" s="234"/>
      <c r="L48" s="232"/>
      <c r="M48" s="233"/>
      <c r="N48" s="233"/>
      <c r="O48" s="236"/>
      <c r="P48" s="233"/>
      <c r="Q48" s="233" t="s">
        <v>414</v>
      </c>
      <c r="R48" s="233"/>
      <c r="S48" s="233">
        <f t="shared" si="0"/>
        <v>9</v>
      </c>
      <c r="T48" s="233">
        <v>11</v>
      </c>
      <c r="U48" s="233">
        <f t="shared" si="1"/>
        <v>-2</v>
      </c>
      <c r="V48" s="237"/>
    </row>
    <row r="49" spans="1:22" s="156" customFormat="1" ht="16.5" customHeight="1">
      <c r="A49" s="312" t="s">
        <v>205</v>
      </c>
      <c r="B49" s="314" t="s">
        <v>225</v>
      </c>
      <c r="C49" s="314"/>
      <c r="D49" s="314" t="s">
        <v>6</v>
      </c>
      <c r="E49" s="305" t="s">
        <v>226</v>
      </c>
      <c r="F49" s="314" t="s">
        <v>227</v>
      </c>
      <c r="G49" s="305" t="s">
        <v>228</v>
      </c>
      <c r="H49" s="305" t="s">
        <v>229</v>
      </c>
      <c r="I49" s="314" t="s">
        <v>230</v>
      </c>
      <c r="J49" s="314"/>
      <c r="K49" s="314"/>
      <c r="L49" s="314"/>
      <c r="M49" s="314"/>
      <c r="N49" s="314"/>
      <c r="O49" s="314"/>
      <c r="P49" s="314"/>
      <c r="Q49" s="305" t="s">
        <v>231</v>
      </c>
      <c r="R49" s="314"/>
      <c r="S49" s="305" t="s">
        <v>232</v>
      </c>
      <c r="T49" s="305" t="s">
        <v>233</v>
      </c>
      <c r="U49" s="305" t="s">
        <v>234</v>
      </c>
      <c r="V49" s="307" t="s">
        <v>207</v>
      </c>
    </row>
    <row r="50" spans="1:22" s="159" customFormat="1" ht="16.5" customHeight="1" thickBot="1">
      <c r="A50" s="313"/>
      <c r="B50" s="315"/>
      <c r="C50" s="315"/>
      <c r="D50" s="315"/>
      <c r="E50" s="315"/>
      <c r="F50" s="315"/>
      <c r="G50" s="315"/>
      <c r="H50" s="306"/>
      <c r="I50" s="157" t="s">
        <v>235</v>
      </c>
      <c r="J50" s="158" t="s">
        <v>236</v>
      </c>
      <c r="K50" s="157" t="s">
        <v>237</v>
      </c>
      <c r="L50" s="158" t="s">
        <v>238</v>
      </c>
      <c r="M50" s="158" t="s">
        <v>239</v>
      </c>
      <c r="N50" s="158" t="s">
        <v>238</v>
      </c>
      <c r="O50" s="158" t="s">
        <v>240</v>
      </c>
      <c r="P50" s="158" t="s">
        <v>238</v>
      </c>
      <c r="Q50" s="158" t="s">
        <v>241</v>
      </c>
      <c r="R50" s="158" t="s">
        <v>238</v>
      </c>
      <c r="S50" s="306"/>
      <c r="T50" s="306"/>
      <c r="U50" s="306"/>
      <c r="V50" s="308"/>
    </row>
    <row r="51" spans="1:22" s="159" customFormat="1" ht="16.5" customHeight="1" thickBot="1">
      <c r="A51" s="160" t="s">
        <v>415</v>
      </c>
      <c r="B51" s="161"/>
      <c r="C51" s="162"/>
      <c r="D51" s="238"/>
      <c r="E51" s="163"/>
      <c r="F51" s="163"/>
      <c r="G51" s="163"/>
      <c r="H51" s="163"/>
      <c r="I51" s="239"/>
      <c r="J51" s="163"/>
      <c r="K51" s="239"/>
      <c r="L51" s="163"/>
      <c r="M51" s="163"/>
      <c r="N51" s="163"/>
      <c r="O51" s="164"/>
      <c r="P51" s="163"/>
      <c r="Q51" s="163"/>
      <c r="R51" s="163"/>
      <c r="S51" s="163"/>
      <c r="T51" s="163"/>
      <c r="U51" s="163"/>
      <c r="V51" s="195"/>
    </row>
    <row r="52" spans="1:22" ht="16.5" customHeight="1">
      <c r="A52" s="167">
        <v>1</v>
      </c>
      <c r="B52" s="197" t="s">
        <v>416</v>
      </c>
      <c r="C52" s="198" t="s">
        <v>383</v>
      </c>
      <c r="D52" s="199">
        <v>28830</v>
      </c>
      <c r="E52" s="171" t="s">
        <v>246</v>
      </c>
      <c r="F52" s="171" t="s">
        <v>98</v>
      </c>
      <c r="G52" s="171" t="s">
        <v>262</v>
      </c>
      <c r="H52" s="171" t="s">
        <v>40</v>
      </c>
      <c r="I52" s="265" t="s">
        <v>417</v>
      </c>
      <c r="J52" s="171">
        <v>11</v>
      </c>
      <c r="K52" s="265"/>
      <c r="L52" s="171"/>
      <c r="M52" s="173"/>
      <c r="N52" s="173"/>
      <c r="O52" s="266"/>
      <c r="P52" s="173"/>
      <c r="Q52" s="280" t="s">
        <v>418</v>
      </c>
      <c r="R52" s="173"/>
      <c r="S52" s="173">
        <f t="shared" si="0"/>
        <v>11</v>
      </c>
      <c r="T52" s="173">
        <v>14</v>
      </c>
      <c r="U52" s="173">
        <f t="shared" si="1"/>
        <v>-3</v>
      </c>
      <c r="V52" s="175"/>
    </row>
    <row r="53" spans="1:22" ht="16.5" customHeight="1">
      <c r="A53" s="176">
        <v>2</v>
      </c>
      <c r="B53" s="177" t="s">
        <v>419</v>
      </c>
      <c r="C53" s="178" t="s">
        <v>285</v>
      </c>
      <c r="D53" s="179"/>
      <c r="E53" s="180"/>
      <c r="F53" s="180" t="s">
        <v>100</v>
      </c>
      <c r="G53" s="182"/>
      <c r="H53" s="180" t="s">
        <v>40</v>
      </c>
      <c r="I53" s="276" t="s">
        <v>420</v>
      </c>
      <c r="J53" s="244">
        <v>13</v>
      </c>
      <c r="K53" s="210"/>
      <c r="L53" s="244"/>
      <c r="M53" s="274"/>
      <c r="N53" s="274"/>
      <c r="O53" s="220" t="s">
        <v>41</v>
      </c>
      <c r="P53" s="274">
        <v>4</v>
      </c>
      <c r="Q53" s="274"/>
      <c r="R53" s="274"/>
      <c r="S53" s="274">
        <f t="shared" si="0"/>
        <v>17</v>
      </c>
      <c r="T53" s="274">
        <v>17</v>
      </c>
      <c r="U53" s="274">
        <f t="shared" si="1"/>
        <v>0</v>
      </c>
      <c r="V53" s="281" t="s">
        <v>421</v>
      </c>
    </row>
    <row r="54" spans="1:22" ht="16.5" customHeight="1">
      <c r="A54" s="176">
        <v>3</v>
      </c>
      <c r="B54" s="177" t="s">
        <v>422</v>
      </c>
      <c r="C54" s="178" t="s">
        <v>423</v>
      </c>
      <c r="D54" s="179" t="s">
        <v>424</v>
      </c>
      <c r="E54" s="180" t="s">
        <v>246</v>
      </c>
      <c r="F54" s="180" t="s">
        <v>101</v>
      </c>
      <c r="G54" s="182" t="s">
        <v>318</v>
      </c>
      <c r="H54" s="180" t="s">
        <v>425</v>
      </c>
      <c r="I54" s="210" t="s">
        <v>426</v>
      </c>
      <c r="J54" s="244">
        <v>18</v>
      </c>
      <c r="K54" s="210"/>
      <c r="L54" s="244"/>
      <c r="M54" s="182"/>
      <c r="N54" s="182"/>
      <c r="O54" s="244" t="s">
        <v>7</v>
      </c>
      <c r="P54" s="182">
        <v>4</v>
      </c>
      <c r="Q54" s="216" t="s">
        <v>427</v>
      </c>
      <c r="R54" s="182"/>
      <c r="S54" s="182">
        <f t="shared" si="0"/>
        <v>22</v>
      </c>
      <c r="T54" s="182">
        <v>17</v>
      </c>
      <c r="U54" s="182">
        <f t="shared" si="1"/>
        <v>5</v>
      </c>
      <c r="V54" s="218"/>
    </row>
    <row r="55" spans="1:22" ht="16.5" customHeight="1">
      <c r="A55" s="176">
        <v>4</v>
      </c>
      <c r="B55" s="177" t="s">
        <v>428</v>
      </c>
      <c r="C55" s="178" t="s">
        <v>429</v>
      </c>
      <c r="D55" s="179">
        <v>31686</v>
      </c>
      <c r="E55" s="180" t="s">
        <v>246</v>
      </c>
      <c r="F55" s="180" t="s">
        <v>103</v>
      </c>
      <c r="G55" s="182"/>
      <c r="H55" s="180" t="s">
        <v>425</v>
      </c>
      <c r="I55" s="210" t="s">
        <v>430</v>
      </c>
      <c r="J55" s="244">
        <v>18</v>
      </c>
      <c r="K55" s="210"/>
      <c r="L55" s="244"/>
      <c r="M55" s="182"/>
      <c r="N55" s="182"/>
      <c r="O55" s="244" t="s">
        <v>59</v>
      </c>
      <c r="P55" s="182">
        <v>4</v>
      </c>
      <c r="Q55" s="182"/>
      <c r="R55" s="182"/>
      <c r="S55" s="182">
        <f t="shared" si="0"/>
        <v>22</v>
      </c>
      <c r="T55" s="182">
        <v>17</v>
      </c>
      <c r="U55" s="182">
        <f t="shared" si="1"/>
        <v>5</v>
      </c>
      <c r="V55" s="218"/>
    </row>
    <row r="56" spans="1:22" ht="16.5" customHeight="1">
      <c r="A56" s="176">
        <v>5</v>
      </c>
      <c r="B56" s="177" t="s">
        <v>431</v>
      </c>
      <c r="C56" s="178" t="s">
        <v>432</v>
      </c>
      <c r="D56" s="179" t="s">
        <v>433</v>
      </c>
      <c r="E56" s="180" t="s">
        <v>246</v>
      </c>
      <c r="F56" s="180" t="s">
        <v>105</v>
      </c>
      <c r="G56" s="180"/>
      <c r="H56" s="180" t="s">
        <v>425</v>
      </c>
      <c r="I56" s="210"/>
      <c r="J56" s="180"/>
      <c r="K56" s="205"/>
      <c r="L56" s="180"/>
      <c r="M56" s="180"/>
      <c r="N56" s="180"/>
      <c r="O56" s="244"/>
      <c r="P56" s="180"/>
      <c r="Q56" s="180"/>
      <c r="R56" s="180"/>
      <c r="S56" s="180"/>
      <c r="T56" s="180"/>
      <c r="U56" s="180"/>
      <c r="V56" s="249" t="s">
        <v>434</v>
      </c>
    </row>
    <row r="57" spans="1:22" ht="16.5" customHeight="1">
      <c r="A57" s="176">
        <v>6</v>
      </c>
      <c r="B57" s="177" t="s">
        <v>435</v>
      </c>
      <c r="C57" s="178" t="s">
        <v>436</v>
      </c>
      <c r="D57" s="179"/>
      <c r="E57" s="180"/>
      <c r="F57" s="180" t="s">
        <v>107</v>
      </c>
      <c r="G57" s="182"/>
      <c r="H57" s="180" t="s">
        <v>425</v>
      </c>
      <c r="I57" s="282"/>
      <c r="J57" s="244"/>
      <c r="K57" s="210"/>
      <c r="L57" s="244"/>
      <c r="M57" s="180"/>
      <c r="N57" s="180"/>
      <c r="O57" s="244"/>
      <c r="P57" s="180"/>
      <c r="Q57" s="180"/>
      <c r="R57" s="180"/>
      <c r="S57" s="180"/>
      <c r="T57" s="180"/>
      <c r="U57" s="180"/>
      <c r="V57" s="249" t="s">
        <v>437</v>
      </c>
    </row>
    <row r="58" spans="1:22" ht="16.5" customHeight="1">
      <c r="A58" s="176">
        <v>7</v>
      </c>
      <c r="B58" s="214" t="s">
        <v>438</v>
      </c>
      <c r="C58" s="215" t="s">
        <v>432</v>
      </c>
      <c r="D58" s="179"/>
      <c r="E58" s="180"/>
      <c r="F58" s="180" t="s">
        <v>109</v>
      </c>
      <c r="G58" s="182"/>
      <c r="H58" s="180" t="s">
        <v>425</v>
      </c>
      <c r="I58" s="210" t="s">
        <v>439</v>
      </c>
      <c r="J58" s="244">
        <v>21</v>
      </c>
      <c r="K58" s="210"/>
      <c r="L58" s="244"/>
      <c r="M58" s="274"/>
      <c r="N58" s="274"/>
      <c r="O58" s="244"/>
      <c r="P58" s="274"/>
      <c r="Q58" s="274"/>
      <c r="R58" s="274"/>
      <c r="S58" s="274">
        <f t="shared" si="0"/>
        <v>21</v>
      </c>
      <c r="T58" s="274">
        <v>14</v>
      </c>
      <c r="U58" s="244">
        <f t="shared" si="1"/>
        <v>7</v>
      </c>
      <c r="V58" s="283" t="s">
        <v>440</v>
      </c>
    </row>
    <row r="59" spans="1:22" ht="16.5" customHeight="1">
      <c r="A59" s="176">
        <v>8</v>
      </c>
      <c r="B59" s="177" t="s">
        <v>441</v>
      </c>
      <c r="C59" s="178" t="s">
        <v>442</v>
      </c>
      <c r="D59" s="179" t="s">
        <v>443</v>
      </c>
      <c r="E59" s="180" t="s">
        <v>444</v>
      </c>
      <c r="F59" s="180" t="s">
        <v>111</v>
      </c>
      <c r="G59" s="182"/>
      <c r="H59" s="180" t="s">
        <v>63</v>
      </c>
      <c r="I59" s="205" t="s">
        <v>445</v>
      </c>
      <c r="J59" s="180">
        <v>20</v>
      </c>
      <c r="K59" s="205"/>
      <c r="L59" s="180"/>
      <c r="M59" s="182"/>
      <c r="N59" s="182"/>
      <c r="O59" s="180"/>
      <c r="P59" s="182"/>
      <c r="Q59" s="270"/>
      <c r="R59" s="270"/>
      <c r="S59" s="182">
        <f t="shared" si="0"/>
        <v>20</v>
      </c>
      <c r="T59" s="182">
        <v>17</v>
      </c>
      <c r="U59" s="182">
        <f t="shared" si="1"/>
        <v>3</v>
      </c>
      <c r="V59" s="218"/>
    </row>
    <row r="60" spans="1:22" ht="16.5" customHeight="1">
      <c r="A60" s="176">
        <v>9</v>
      </c>
      <c r="B60" s="214" t="s">
        <v>446</v>
      </c>
      <c r="C60" s="215" t="s">
        <v>447</v>
      </c>
      <c r="D60" s="179">
        <v>31541</v>
      </c>
      <c r="E60" s="180" t="s">
        <v>444</v>
      </c>
      <c r="F60" s="180" t="s">
        <v>113</v>
      </c>
      <c r="G60" s="182"/>
      <c r="H60" s="180" t="s">
        <v>63</v>
      </c>
      <c r="I60" s="205" t="s">
        <v>448</v>
      </c>
      <c r="J60" s="180">
        <v>18</v>
      </c>
      <c r="K60" s="205"/>
      <c r="L60" s="180"/>
      <c r="M60" s="182"/>
      <c r="N60" s="182"/>
      <c r="O60" s="180"/>
      <c r="P60" s="182"/>
      <c r="Q60" s="270"/>
      <c r="R60" s="270"/>
      <c r="S60" s="182">
        <f t="shared" si="0"/>
        <v>18</v>
      </c>
      <c r="T60" s="182">
        <v>17</v>
      </c>
      <c r="U60" s="182">
        <f t="shared" si="1"/>
        <v>1</v>
      </c>
      <c r="V60" s="218"/>
    </row>
    <row r="61" spans="1:22" ht="16.5" customHeight="1" thickBot="1">
      <c r="A61" s="228">
        <v>10</v>
      </c>
      <c r="B61" s="284" t="s">
        <v>449</v>
      </c>
      <c r="C61" s="285" t="s">
        <v>450</v>
      </c>
      <c r="D61" s="231"/>
      <c r="E61" s="232"/>
      <c r="F61" s="232" t="s">
        <v>115</v>
      </c>
      <c r="G61" s="233"/>
      <c r="H61" s="232" t="s">
        <v>451</v>
      </c>
      <c r="I61" s="234" t="s">
        <v>452</v>
      </c>
      <c r="J61" s="232">
        <v>19</v>
      </c>
      <c r="K61" s="234"/>
      <c r="L61" s="232"/>
      <c r="M61" s="233"/>
      <c r="N61" s="233"/>
      <c r="O61" s="232"/>
      <c r="P61" s="233"/>
      <c r="Q61" s="233" t="s">
        <v>453</v>
      </c>
      <c r="R61" s="233"/>
      <c r="S61" s="233">
        <f t="shared" si="0"/>
        <v>19</v>
      </c>
      <c r="T61" s="233">
        <v>17</v>
      </c>
      <c r="U61" s="233">
        <f t="shared" si="1"/>
        <v>2</v>
      </c>
      <c r="V61" s="237"/>
    </row>
    <row r="62" ht="19.5" customHeight="1">
      <c r="B62" s="286" t="s">
        <v>454</v>
      </c>
    </row>
    <row r="63" spans="13:20" ht="11.25">
      <c r="M63" s="309" t="s">
        <v>455</v>
      </c>
      <c r="N63" s="309"/>
      <c r="O63" s="309"/>
      <c r="P63" s="309"/>
      <c r="Q63" s="309"/>
      <c r="R63" s="309"/>
      <c r="S63" s="309"/>
      <c r="T63" s="309"/>
    </row>
    <row r="64" spans="13:20" ht="11.25">
      <c r="M64" s="304" t="s">
        <v>456</v>
      </c>
      <c r="N64" s="304"/>
      <c r="O64" s="304"/>
      <c r="P64" s="304"/>
      <c r="Q64" s="304"/>
      <c r="R64" s="304"/>
      <c r="S64" s="304"/>
      <c r="T64" s="304"/>
    </row>
    <row r="65" spans="13:21" ht="15.75" customHeight="1">
      <c r="M65" s="304" t="s">
        <v>457</v>
      </c>
      <c r="N65" s="304"/>
      <c r="O65" s="304"/>
      <c r="P65" s="304"/>
      <c r="Q65" s="304"/>
      <c r="R65" s="304"/>
      <c r="S65" s="304"/>
      <c r="T65" s="304"/>
      <c r="U65" s="304"/>
    </row>
    <row r="66" spans="13:21" ht="15.75" customHeight="1">
      <c r="M66" s="287"/>
      <c r="N66" s="287"/>
      <c r="O66" s="287"/>
      <c r="P66" s="287"/>
      <c r="Q66" s="287"/>
      <c r="R66" s="287"/>
      <c r="S66" s="287"/>
      <c r="T66" s="287"/>
      <c r="U66" s="287"/>
    </row>
    <row r="67" spans="13:21" ht="15.75" customHeight="1"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3:21" ht="15.75" customHeight="1">
      <c r="M68" s="287"/>
      <c r="N68" s="287"/>
      <c r="O68" s="287"/>
      <c r="P68" s="287"/>
      <c r="Q68" s="287"/>
      <c r="R68" s="287"/>
      <c r="S68" s="287"/>
      <c r="T68" s="287"/>
      <c r="U68" s="287"/>
    </row>
    <row r="69" spans="13:17" ht="11.25">
      <c r="M69" s="288"/>
      <c r="N69" s="288"/>
      <c r="O69" s="287"/>
      <c r="P69" s="287"/>
      <c r="Q69" s="287"/>
    </row>
    <row r="70" spans="13:17" ht="11.25">
      <c r="M70" s="288"/>
      <c r="N70" s="288"/>
      <c r="O70" s="287"/>
      <c r="P70" s="287"/>
      <c r="Q70" s="287"/>
    </row>
    <row r="71" spans="13:17" ht="11.25">
      <c r="M71" s="288"/>
      <c r="N71" s="288"/>
      <c r="O71" s="287"/>
      <c r="P71" s="287"/>
      <c r="Q71" s="287"/>
    </row>
  </sheetData>
  <sheetProtection/>
  <mergeCells count="43">
    <mergeCell ref="A2:V2"/>
    <mergeCell ref="A3:A4"/>
    <mergeCell ref="B3:C4"/>
    <mergeCell ref="D3:D4"/>
    <mergeCell ref="E3:E4"/>
    <mergeCell ref="F3:F4"/>
    <mergeCell ref="G3:G4"/>
    <mergeCell ref="H3:H4"/>
    <mergeCell ref="I3:P3"/>
    <mergeCell ref="Q3:R3"/>
    <mergeCell ref="S3:S4"/>
    <mergeCell ref="T3:T4"/>
    <mergeCell ref="U3:U4"/>
    <mergeCell ref="V3:V4"/>
    <mergeCell ref="A27:A28"/>
    <mergeCell ref="B27:C28"/>
    <mergeCell ref="D27:D28"/>
    <mergeCell ref="E27:E28"/>
    <mergeCell ref="F27:F28"/>
    <mergeCell ref="G27:G28"/>
    <mergeCell ref="H27:H28"/>
    <mergeCell ref="I27:P27"/>
    <mergeCell ref="Q27:R27"/>
    <mergeCell ref="S27:S28"/>
    <mergeCell ref="T27:T28"/>
    <mergeCell ref="U27:U28"/>
    <mergeCell ref="V27:V28"/>
    <mergeCell ref="A49:A50"/>
    <mergeCell ref="B49:C50"/>
    <mergeCell ref="D49:D50"/>
    <mergeCell ref="E49:E50"/>
    <mergeCell ref="F49:F50"/>
    <mergeCell ref="G49:G50"/>
    <mergeCell ref="H49:H50"/>
    <mergeCell ref="I49:P49"/>
    <mergeCell ref="Q49:R49"/>
    <mergeCell ref="M65:U65"/>
    <mergeCell ref="S49:S50"/>
    <mergeCell ref="T49:T50"/>
    <mergeCell ref="U49:U50"/>
    <mergeCell ref="V49:V50"/>
    <mergeCell ref="M63:T63"/>
    <mergeCell ref="M64:T64"/>
  </mergeCells>
  <printOptions gridLines="1" headings="1"/>
  <pageMargins left="0.25" right="0" top="0.25" bottom="0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N33" sqref="N33"/>
    </sheetView>
  </sheetViews>
  <sheetFormatPr defaultColWidth="10.66015625" defaultRowHeight="12" customHeight="1"/>
  <cols>
    <col min="1" max="1" width="7.5" style="15" customWidth="1"/>
    <col min="2" max="2" width="5.16015625" style="15" customWidth="1"/>
    <col min="3" max="21" width="9" style="15" customWidth="1"/>
    <col min="22" max="16384" width="10.66015625" style="15" customWidth="1"/>
  </cols>
  <sheetData>
    <row r="1" spans="1:21" ht="15" customHeight="1">
      <c r="A1" s="322" t="s">
        <v>147</v>
      </c>
      <c r="B1" s="322"/>
      <c r="C1" s="322"/>
      <c r="D1" s="322"/>
      <c r="E1" s="322"/>
      <c r="F1" s="322"/>
      <c r="G1" s="17"/>
      <c r="H1" s="17"/>
      <c r="I1" s="323"/>
      <c r="J1" s="323"/>
      <c r="K1" s="323"/>
      <c r="L1" s="323"/>
      <c r="M1" s="18"/>
      <c r="N1" s="17"/>
      <c r="O1" s="17"/>
      <c r="P1" s="17"/>
      <c r="Q1" s="17"/>
      <c r="R1" s="17"/>
      <c r="S1" s="17"/>
      <c r="T1" s="17"/>
      <c r="U1" s="17"/>
    </row>
    <row r="2" spans="1:21" ht="17.25" customHeight="1" thickBot="1">
      <c r="A2" s="324" t="s">
        <v>187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1:21" ht="13.5" customHeight="1">
      <c r="A3" s="19" t="s">
        <v>128</v>
      </c>
      <c r="B3" s="20" t="s">
        <v>129</v>
      </c>
      <c r="C3" s="20" t="s">
        <v>7</v>
      </c>
      <c r="D3" s="20" t="s">
        <v>10</v>
      </c>
      <c r="E3" s="20" t="s">
        <v>14</v>
      </c>
      <c r="F3" s="20" t="s">
        <v>18</v>
      </c>
      <c r="G3" s="20" t="s">
        <v>22</v>
      </c>
      <c r="H3" s="20" t="s">
        <v>26</v>
      </c>
      <c r="I3" s="21" t="s">
        <v>30</v>
      </c>
      <c r="J3" s="22" t="s">
        <v>33</v>
      </c>
      <c r="K3" s="20" t="s">
        <v>37</v>
      </c>
      <c r="L3" s="20" t="s">
        <v>41</v>
      </c>
      <c r="M3" s="20" t="s">
        <v>45</v>
      </c>
      <c r="N3" s="20" t="s">
        <v>48</v>
      </c>
      <c r="O3" s="20" t="s">
        <v>52</v>
      </c>
      <c r="P3" s="23" t="s">
        <v>55</v>
      </c>
      <c r="Q3" s="24" t="s">
        <v>59</v>
      </c>
      <c r="R3" s="20" t="s">
        <v>64</v>
      </c>
      <c r="S3" s="20" t="s">
        <v>67</v>
      </c>
      <c r="T3" s="20" t="s">
        <v>70</v>
      </c>
      <c r="U3" s="25" t="s">
        <v>73</v>
      </c>
    </row>
    <row r="4" spans="1:21" ht="10.5" customHeight="1">
      <c r="A4" s="325" t="s">
        <v>148</v>
      </c>
      <c r="B4" s="326"/>
      <c r="C4" s="27" t="s">
        <v>149</v>
      </c>
      <c r="D4" s="27" t="s">
        <v>150</v>
      </c>
      <c r="E4" s="27" t="s">
        <v>151</v>
      </c>
      <c r="F4" s="27" t="s">
        <v>152</v>
      </c>
      <c r="G4" s="27" t="s">
        <v>153</v>
      </c>
      <c r="H4" s="27" t="s">
        <v>154</v>
      </c>
      <c r="I4" s="28" t="s">
        <v>155</v>
      </c>
      <c r="J4" s="29" t="s">
        <v>156</v>
      </c>
      <c r="K4" s="27" t="s">
        <v>157</v>
      </c>
      <c r="L4" s="13" t="s">
        <v>158</v>
      </c>
      <c r="M4" s="27" t="s">
        <v>159</v>
      </c>
      <c r="N4" s="27" t="s">
        <v>160</v>
      </c>
      <c r="O4" s="27" t="s">
        <v>161</v>
      </c>
      <c r="P4" s="30" t="s">
        <v>162</v>
      </c>
      <c r="Q4" s="26" t="s">
        <v>163</v>
      </c>
      <c r="R4" s="27" t="s">
        <v>164</v>
      </c>
      <c r="S4" s="27" t="s">
        <v>165</v>
      </c>
      <c r="T4" s="27" t="s">
        <v>166</v>
      </c>
      <c r="U4" s="31" t="s">
        <v>167</v>
      </c>
    </row>
    <row r="5" spans="1:21" ht="12.75" customHeight="1" thickBot="1">
      <c r="A5" s="327" t="s">
        <v>142</v>
      </c>
      <c r="B5" s="328"/>
      <c r="C5" s="32" t="s">
        <v>168</v>
      </c>
      <c r="D5" s="32" t="s">
        <v>169</v>
      </c>
      <c r="E5" s="32" t="s">
        <v>170</v>
      </c>
      <c r="F5" s="32" t="s">
        <v>171</v>
      </c>
      <c r="G5" s="32" t="s">
        <v>172</v>
      </c>
      <c r="H5" s="32" t="s">
        <v>173</v>
      </c>
      <c r="I5" s="33" t="s">
        <v>174</v>
      </c>
      <c r="J5" s="34" t="s">
        <v>175</v>
      </c>
      <c r="K5" s="32" t="s">
        <v>176</v>
      </c>
      <c r="L5" s="32" t="s">
        <v>177</v>
      </c>
      <c r="M5" s="32" t="s">
        <v>178</v>
      </c>
      <c r="N5" s="32" t="s">
        <v>179</v>
      </c>
      <c r="O5" s="32" t="s">
        <v>180</v>
      </c>
      <c r="P5" s="35" t="s">
        <v>181</v>
      </c>
      <c r="Q5" s="36" t="s">
        <v>182</v>
      </c>
      <c r="R5" s="32" t="s">
        <v>183</v>
      </c>
      <c r="S5" s="32" t="s">
        <v>184</v>
      </c>
      <c r="T5" s="32" t="s">
        <v>185</v>
      </c>
      <c r="U5" s="37" t="s">
        <v>186</v>
      </c>
    </row>
    <row r="6" spans="1:21" ht="11.25" customHeight="1" thickTop="1">
      <c r="A6" s="38"/>
      <c r="B6" s="39" t="s">
        <v>3</v>
      </c>
      <c r="C6" s="40" t="s">
        <v>131</v>
      </c>
      <c r="D6" s="40" t="s">
        <v>131</v>
      </c>
      <c r="E6" s="40" t="s">
        <v>131</v>
      </c>
      <c r="F6" s="40" t="s">
        <v>131</v>
      </c>
      <c r="G6" s="40" t="s">
        <v>131</v>
      </c>
      <c r="H6" s="40" t="s">
        <v>131</v>
      </c>
      <c r="I6" s="41" t="s">
        <v>131</v>
      </c>
      <c r="J6" s="42" t="s">
        <v>131</v>
      </c>
      <c r="K6" s="40" t="s">
        <v>131</v>
      </c>
      <c r="L6" s="40" t="s">
        <v>131</v>
      </c>
      <c r="M6" s="40" t="s">
        <v>131</v>
      </c>
      <c r="N6" s="40" t="s">
        <v>131</v>
      </c>
      <c r="O6" s="40" t="s">
        <v>131</v>
      </c>
      <c r="P6" s="43" t="s">
        <v>131</v>
      </c>
      <c r="Q6" s="44" t="s">
        <v>131</v>
      </c>
      <c r="R6" s="40" t="s">
        <v>131</v>
      </c>
      <c r="S6" s="40" t="s">
        <v>131</v>
      </c>
      <c r="T6" s="40" t="s">
        <v>131</v>
      </c>
      <c r="U6" s="45" t="s">
        <v>131</v>
      </c>
    </row>
    <row r="7" spans="1:21" ht="15.75" customHeight="1">
      <c r="A7" s="318"/>
      <c r="B7" s="46" t="s">
        <v>132</v>
      </c>
      <c r="C7" s="47" t="s">
        <v>90</v>
      </c>
      <c r="D7" s="47" t="s">
        <v>31</v>
      </c>
      <c r="E7" s="47" t="s">
        <v>65</v>
      </c>
      <c r="F7" s="47" t="s">
        <v>46</v>
      </c>
      <c r="G7" s="47" t="s">
        <v>60</v>
      </c>
      <c r="H7" s="47" t="s">
        <v>101</v>
      </c>
      <c r="I7" s="50" t="s">
        <v>23</v>
      </c>
      <c r="J7" s="54" t="s">
        <v>38</v>
      </c>
      <c r="K7" s="47" t="s">
        <v>49</v>
      </c>
      <c r="L7" s="47" t="s">
        <v>19</v>
      </c>
      <c r="M7" s="47" t="s">
        <v>100</v>
      </c>
      <c r="N7" s="47" t="s">
        <v>82</v>
      </c>
      <c r="O7" s="47" t="s">
        <v>71</v>
      </c>
      <c r="P7" s="55" t="s">
        <v>56</v>
      </c>
      <c r="Q7" s="52" t="s">
        <v>27</v>
      </c>
      <c r="R7" s="47" t="s">
        <v>8</v>
      </c>
      <c r="S7" s="47" t="s">
        <v>34</v>
      </c>
      <c r="T7" s="47" t="s">
        <v>103</v>
      </c>
      <c r="U7" s="47" t="s">
        <v>84</v>
      </c>
    </row>
    <row r="8" spans="1:21" ht="15.75" customHeight="1">
      <c r="A8" s="318"/>
      <c r="B8" s="46" t="s">
        <v>133</v>
      </c>
      <c r="C8" s="47" t="s">
        <v>125</v>
      </c>
      <c r="D8" s="47" t="s">
        <v>38</v>
      </c>
      <c r="E8" s="47" t="s">
        <v>109</v>
      </c>
      <c r="F8" s="47" t="s">
        <v>46</v>
      </c>
      <c r="G8" s="47" t="s">
        <v>60</v>
      </c>
      <c r="H8" s="47" t="s">
        <v>101</v>
      </c>
      <c r="I8" s="50" t="s">
        <v>34</v>
      </c>
      <c r="J8" s="54" t="s">
        <v>103</v>
      </c>
      <c r="K8" s="47" t="s">
        <v>88</v>
      </c>
      <c r="L8" s="47" t="s">
        <v>56</v>
      </c>
      <c r="M8" s="47" t="s">
        <v>42</v>
      </c>
      <c r="N8" s="47" t="s">
        <v>82</v>
      </c>
      <c r="O8" s="47" t="s">
        <v>100</v>
      </c>
      <c r="P8" s="55" t="s">
        <v>11</v>
      </c>
      <c r="Q8" s="52" t="s">
        <v>71</v>
      </c>
      <c r="R8" s="47" t="s">
        <v>92</v>
      </c>
      <c r="S8" s="47" t="s">
        <v>98</v>
      </c>
      <c r="T8" s="47" t="s">
        <v>27</v>
      </c>
      <c r="U8" s="47" t="s">
        <v>90</v>
      </c>
    </row>
    <row r="9" spans="1:21" ht="15.75" customHeight="1">
      <c r="A9" s="318"/>
      <c r="B9" s="46" t="s">
        <v>134</v>
      </c>
      <c r="C9" s="47" t="s">
        <v>31</v>
      </c>
      <c r="D9" s="47" t="s">
        <v>84</v>
      </c>
      <c r="E9" s="47" t="s">
        <v>65</v>
      </c>
      <c r="F9" s="47" t="s">
        <v>125</v>
      </c>
      <c r="G9" s="47" t="s">
        <v>23</v>
      </c>
      <c r="H9" s="47" t="s">
        <v>74</v>
      </c>
      <c r="I9" s="50" t="s">
        <v>109</v>
      </c>
      <c r="J9" s="54" t="s">
        <v>103</v>
      </c>
      <c r="K9" s="47" t="s">
        <v>88</v>
      </c>
      <c r="L9" s="47" t="s">
        <v>38</v>
      </c>
      <c r="M9" s="47" t="s">
        <v>76</v>
      </c>
      <c r="N9" s="47" t="s">
        <v>8</v>
      </c>
      <c r="O9" s="47" t="s">
        <v>42</v>
      </c>
      <c r="P9" s="55" t="s">
        <v>11</v>
      </c>
      <c r="Q9" s="52" t="s">
        <v>96</v>
      </c>
      <c r="R9" s="47" t="s">
        <v>98</v>
      </c>
      <c r="S9" s="47" t="s">
        <v>19</v>
      </c>
      <c r="T9" s="47" t="s">
        <v>46</v>
      </c>
      <c r="U9" s="47" t="s">
        <v>27</v>
      </c>
    </row>
    <row r="10" spans="1:21" ht="15.75" customHeight="1">
      <c r="A10" s="319"/>
      <c r="B10" s="48" t="s">
        <v>135</v>
      </c>
      <c r="C10" s="49" t="s">
        <v>65</v>
      </c>
      <c r="D10" s="49" t="s">
        <v>84</v>
      </c>
      <c r="E10" s="49" t="s">
        <v>125</v>
      </c>
      <c r="F10" s="49" t="s">
        <v>94</v>
      </c>
      <c r="G10" s="49" t="s">
        <v>23</v>
      </c>
      <c r="H10" s="49" t="s">
        <v>38</v>
      </c>
      <c r="I10" s="51" t="s">
        <v>74</v>
      </c>
      <c r="J10" s="56" t="s">
        <v>88</v>
      </c>
      <c r="K10" s="49" t="s">
        <v>56</v>
      </c>
      <c r="L10" s="49" t="s">
        <v>76</v>
      </c>
      <c r="M10" s="49" t="s">
        <v>8</v>
      </c>
      <c r="N10" s="49" t="s">
        <v>109</v>
      </c>
      <c r="O10" s="49" t="s">
        <v>82</v>
      </c>
      <c r="P10" s="57" t="s">
        <v>31</v>
      </c>
      <c r="Q10" s="53" t="s">
        <v>46</v>
      </c>
      <c r="R10" s="49" t="s">
        <v>34</v>
      </c>
      <c r="S10" s="49" t="s">
        <v>101</v>
      </c>
      <c r="T10" s="49" t="s">
        <v>92</v>
      </c>
      <c r="U10" s="49" t="s">
        <v>60</v>
      </c>
    </row>
    <row r="11" spans="1:21" ht="15.75" customHeight="1">
      <c r="A11" s="320" t="s">
        <v>136</v>
      </c>
      <c r="B11" s="65" t="s">
        <v>3</v>
      </c>
      <c r="C11" s="66" t="s">
        <v>125</v>
      </c>
      <c r="D11" s="66" t="s">
        <v>123</v>
      </c>
      <c r="E11" s="66" t="s">
        <v>31</v>
      </c>
      <c r="F11" s="66" t="s">
        <v>65</v>
      </c>
      <c r="G11" s="66" t="s">
        <v>113</v>
      </c>
      <c r="H11" s="66" t="s">
        <v>92</v>
      </c>
      <c r="I11" s="67" t="s">
        <v>109</v>
      </c>
      <c r="J11" s="68" t="s">
        <v>111</v>
      </c>
      <c r="K11" s="66" t="s">
        <v>53</v>
      </c>
      <c r="L11" s="66" t="s">
        <v>76</v>
      </c>
      <c r="M11" s="66" t="s">
        <v>115</v>
      </c>
      <c r="N11" s="66" t="s">
        <v>82</v>
      </c>
      <c r="O11" s="66" t="s">
        <v>56</v>
      </c>
      <c r="P11" s="69" t="s">
        <v>49</v>
      </c>
      <c r="Q11" s="70" t="s">
        <v>103</v>
      </c>
      <c r="R11" s="66" t="s">
        <v>71</v>
      </c>
      <c r="S11" s="66" t="s">
        <v>19</v>
      </c>
      <c r="T11" s="66" t="s">
        <v>11</v>
      </c>
      <c r="U11" s="66" t="s">
        <v>101</v>
      </c>
    </row>
    <row r="12" spans="1:21" ht="15.75" customHeight="1">
      <c r="A12" s="320"/>
      <c r="B12" s="65" t="s">
        <v>132</v>
      </c>
      <c r="C12" s="66" t="s">
        <v>115</v>
      </c>
      <c r="D12" s="66" t="s">
        <v>113</v>
      </c>
      <c r="E12" s="66" t="s">
        <v>86</v>
      </c>
      <c r="F12" s="66" t="s">
        <v>65</v>
      </c>
      <c r="G12" s="66" t="s">
        <v>31</v>
      </c>
      <c r="H12" s="66" t="s">
        <v>84</v>
      </c>
      <c r="I12" s="67" t="s">
        <v>109</v>
      </c>
      <c r="J12" s="68" t="s">
        <v>19</v>
      </c>
      <c r="K12" s="66" t="s">
        <v>119</v>
      </c>
      <c r="L12" s="66" t="s">
        <v>111</v>
      </c>
      <c r="M12" s="66" t="s">
        <v>88</v>
      </c>
      <c r="N12" s="66" t="s">
        <v>92</v>
      </c>
      <c r="O12" s="66" t="s">
        <v>82</v>
      </c>
      <c r="P12" s="69" t="s">
        <v>49</v>
      </c>
      <c r="Q12" s="70" t="s">
        <v>27</v>
      </c>
      <c r="R12" s="66" t="s">
        <v>103</v>
      </c>
      <c r="S12" s="66" t="s">
        <v>56</v>
      </c>
      <c r="T12" s="66" t="s">
        <v>11</v>
      </c>
      <c r="U12" s="66" t="s">
        <v>101</v>
      </c>
    </row>
    <row r="13" spans="1:21" ht="15.75" customHeight="1">
      <c r="A13" s="320"/>
      <c r="B13" s="65" t="s">
        <v>133</v>
      </c>
      <c r="C13" s="66" t="s">
        <v>65</v>
      </c>
      <c r="D13" s="66" t="s">
        <v>125</v>
      </c>
      <c r="E13" s="66" t="s">
        <v>123</v>
      </c>
      <c r="F13" s="66" t="s">
        <v>46</v>
      </c>
      <c r="G13" s="66" t="s">
        <v>23</v>
      </c>
      <c r="H13" s="66" t="s">
        <v>115</v>
      </c>
      <c r="I13" s="67" t="s">
        <v>92</v>
      </c>
      <c r="J13" s="68" t="s">
        <v>119</v>
      </c>
      <c r="K13" s="66" t="s">
        <v>111</v>
      </c>
      <c r="L13" s="66" t="s">
        <v>19</v>
      </c>
      <c r="M13" s="66" t="s">
        <v>109</v>
      </c>
      <c r="N13" s="66" t="s">
        <v>31</v>
      </c>
      <c r="O13" s="66" t="s">
        <v>82</v>
      </c>
      <c r="P13" s="69" t="s">
        <v>76</v>
      </c>
      <c r="Q13" s="70" t="s">
        <v>53</v>
      </c>
      <c r="R13" s="66" t="s">
        <v>113</v>
      </c>
      <c r="S13" s="66" t="s">
        <v>88</v>
      </c>
      <c r="T13" s="66" t="s">
        <v>71</v>
      </c>
      <c r="U13" s="66" t="s">
        <v>74</v>
      </c>
    </row>
    <row r="14" spans="1:21" ht="15.75" customHeight="1">
      <c r="A14" s="320"/>
      <c r="B14" s="65" t="s">
        <v>134</v>
      </c>
      <c r="C14" s="66" t="s">
        <v>101</v>
      </c>
      <c r="D14" s="66" t="s">
        <v>94</v>
      </c>
      <c r="E14" s="66" t="s">
        <v>125</v>
      </c>
      <c r="F14" s="66" t="s">
        <v>100</v>
      </c>
      <c r="G14" s="66" t="s">
        <v>86</v>
      </c>
      <c r="H14" s="66" t="s">
        <v>113</v>
      </c>
      <c r="I14" s="67" t="s">
        <v>27</v>
      </c>
      <c r="J14" s="68" t="s">
        <v>119</v>
      </c>
      <c r="K14" s="66" t="s">
        <v>11</v>
      </c>
      <c r="L14" s="66" t="s">
        <v>103</v>
      </c>
      <c r="M14" s="66" t="s">
        <v>56</v>
      </c>
      <c r="N14" s="66" t="s">
        <v>53</v>
      </c>
      <c r="O14" s="66" t="s">
        <v>111</v>
      </c>
      <c r="P14" s="69" t="s">
        <v>76</v>
      </c>
      <c r="Q14" s="70" t="s">
        <v>71</v>
      </c>
      <c r="R14" s="66" t="s">
        <v>98</v>
      </c>
      <c r="S14" s="66" t="s">
        <v>88</v>
      </c>
      <c r="T14" s="66" t="s">
        <v>84</v>
      </c>
      <c r="U14" s="66" t="s">
        <v>15</v>
      </c>
    </row>
    <row r="15" spans="1:21" ht="15.75" customHeight="1">
      <c r="A15" s="321"/>
      <c r="B15" s="71" t="s">
        <v>135</v>
      </c>
      <c r="C15" s="72" t="s">
        <v>94</v>
      </c>
      <c r="D15" s="72" t="s">
        <v>100</v>
      </c>
      <c r="E15" s="72" t="s">
        <v>46</v>
      </c>
      <c r="F15" s="72" t="s">
        <v>125</v>
      </c>
      <c r="G15" s="72" t="s">
        <v>86</v>
      </c>
      <c r="H15" s="72" t="s">
        <v>27</v>
      </c>
      <c r="I15" s="73" t="s">
        <v>74</v>
      </c>
      <c r="J15" s="74" t="s">
        <v>56</v>
      </c>
      <c r="K15" s="72" t="s">
        <v>88</v>
      </c>
      <c r="L15" s="72" t="s">
        <v>31</v>
      </c>
      <c r="M15" s="72" t="s">
        <v>53</v>
      </c>
      <c r="N15" s="72" t="s">
        <v>76</v>
      </c>
      <c r="O15" s="72" t="s">
        <v>23</v>
      </c>
      <c r="P15" s="75" t="s">
        <v>103</v>
      </c>
      <c r="Q15" s="76" t="s">
        <v>98</v>
      </c>
      <c r="R15" s="72" t="s">
        <v>71</v>
      </c>
      <c r="S15" s="72" t="s">
        <v>101</v>
      </c>
      <c r="T15" s="72" t="s">
        <v>84</v>
      </c>
      <c r="U15" s="72" t="s">
        <v>15</v>
      </c>
    </row>
    <row r="16" spans="1:21" ht="15.75" customHeight="1">
      <c r="A16" s="318" t="s">
        <v>137</v>
      </c>
      <c r="B16" s="46" t="s">
        <v>3</v>
      </c>
      <c r="C16" s="47" t="s">
        <v>113</v>
      </c>
      <c r="D16" s="47" t="s">
        <v>90</v>
      </c>
      <c r="E16" s="47" t="s">
        <v>125</v>
      </c>
      <c r="F16" s="47" t="s">
        <v>31</v>
      </c>
      <c r="G16" s="47" t="s">
        <v>123</v>
      </c>
      <c r="H16" s="47" t="s">
        <v>84</v>
      </c>
      <c r="I16" s="50" t="s">
        <v>27</v>
      </c>
      <c r="J16" s="54" t="s">
        <v>19</v>
      </c>
      <c r="K16" s="47" t="s">
        <v>109</v>
      </c>
      <c r="L16" s="47" t="s">
        <v>96</v>
      </c>
      <c r="M16" s="47" t="s">
        <v>56</v>
      </c>
      <c r="N16" s="47" t="s">
        <v>53</v>
      </c>
      <c r="O16" s="47" t="s">
        <v>82</v>
      </c>
      <c r="P16" s="55" t="s">
        <v>111</v>
      </c>
      <c r="Q16" s="52" t="s">
        <v>46</v>
      </c>
      <c r="R16" s="47" t="s">
        <v>86</v>
      </c>
      <c r="S16" s="47" t="s">
        <v>74</v>
      </c>
      <c r="T16" s="47" t="s">
        <v>115</v>
      </c>
      <c r="U16" s="47" t="s">
        <v>42</v>
      </c>
    </row>
    <row r="17" spans="1:21" ht="15.75" customHeight="1">
      <c r="A17" s="318"/>
      <c r="B17" s="46" t="s">
        <v>132</v>
      </c>
      <c r="C17" s="47" t="s">
        <v>76</v>
      </c>
      <c r="D17" s="47" t="s">
        <v>125</v>
      </c>
      <c r="E17" s="47" t="s">
        <v>123</v>
      </c>
      <c r="F17" s="47" t="s">
        <v>90</v>
      </c>
      <c r="G17" s="47" t="s">
        <v>121</v>
      </c>
      <c r="H17" s="47" t="s">
        <v>84</v>
      </c>
      <c r="I17" s="50" t="s">
        <v>113</v>
      </c>
      <c r="J17" s="54" t="s">
        <v>88</v>
      </c>
      <c r="K17" s="47" t="s">
        <v>115</v>
      </c>
      <c r="L17" s="47" t="s">
        <v>53</v>
      </c>
      <c r="M17" s="47" t="s">
        <v>111</v>
      </c>
      <c r="N17" s="47" t="s">
        <v>56</v>
      </c>
      <c r="O17" s="47" t="s">
        <v>42</v>
      </c>
      <c r="P17" s="55" t="s">
        <v>82</v>
      </c>
      <c r="Q17" s="52" t="s">
        <v>103</v>
      </c>
      <c r="R17" s="47" t="s">
        <v>96</v>
      </c>
      <c r="S17" s="47" t="s">
        <v>19</v>
      </c>
      <c r="T17" s="47" t="s">
        <v>46</v>
      </c>
      <c r="U17" s="47" t="s">
        <v>74</v>
      </c>
    </row>
    <row r="18" spans="1:21" ht="15.75" customHeight="1">
      <c r="A18" s="318"/>
      <c r="B18" s="46" t="s">
        <v>133</v>
      </c>
      <c r="C18" s="47" t="s">
        <v>76</v>
      </c>
      <c r="D18" s="47" t="s">
        <v>123</v>
      </c>
      <c r="E18" s="47" t="s">
        <v>113</v>
      </c>
      <c r="F18" s="47" t="s">
        <v>109</v>
      </c>
      <c r="G18" s="47" t="s">
        <v>86</v>
      </c>
      <c r="H18" s="47" t="s">
        <v>27</v>
      </c>
      <c r="I18" s="50" t="s">
        <v>60</v>
      </c>
      <c r="J18" s="54" t="s">
        <v>31</v>
      </c>
      <c r="K18" s="47" t="s">
        <v>88</v>
      </c>
      <c r="L18" s="47" t="s">
        <v>38</v>
      </c>
      <c r="M18" s="47" t="s">
        <v>8</v>
      </c>
      <c r="N18" s="47" t="s">
        <v>111</v>
      </c>
      <c r="O18" s="47" t="s">
        <v>71</v>
      </c>
      <c r="P18" s="55" t="s">
        <v>82</v>
      </c>
      <c r="Q18" s="52" t="s">
        <v>98</v>
      </c>
      <c r="R18" s="47" t="s">
        <v>115</v>
      </c>
      <c r="S18" s="47" t="s">
        <v>53</v>
      </c>
      <c r="T18" s="47" t="s">
        <v>11</v>
      </c>
      <c r="U18" s="47" t="s">
        <v>94</v>
      </c>
    </row>
    <row r="19" spans="1:21" ht="15.75" customHeight="1">
      <c r="A19" s="318"/>
      <c r="B19" s="46" t="s">
        <v>134</v>
      </c>
      <c r="C19" s="47" t="s">
        <v>86</v>
      </c>
      <c r="D19" s="47" t="s">
        <v>38</v>
      </c>
      <c r="E19" s="47" t="s">
        <v>94</v>
      </c>
      <c r="F19" s="47" t="s">
        <v>113</v>
      </c>
      <c r="G19" s="47" t="s">
        <v>90</v>
      </c>
      <c r="H19" s="47" t="s">
        <v>74</v>
      </c>
      <c r="I19" s="50" t="s">
        <v>60</v>
      </c>
      <c r="J19" s="54" t="s">
        <v>117</v>
      </c>
      <c r="K19" s="47" t="s">
        <v>31</v>
      </c>
      <c r="L19" s="47" t="s">
        <v>103</v>
      </c>
      <c r="M19" s="47" t="s">
        <v>109</v>
      </c>
      <c r="N19" s="47" t="s">
        <v>49</v>
      </c>
      <c r="O19" s="47" t="s">
        <v>56</v>
      </c>
      <c r="P19" s="55" t="s">
        <v>11</v>
      </c>
      <c r="Q19" s="52" t="s">
        <v>8</v>
      </c>
      <c r="R19" s="47" t="s">
        <v>27</v>
      </c>
      <c r="S19" s="47" t="s">
        <v>111</v>
      </c>
      <c r="T19" s="47" t="s">
        <v>84</v>
      </c>
      <c r="U19" s="47" t="s">
        <v>115</v>
      </c>
    </row>
    <row r="20" spans="1:21" ht="15.75" customHeight="1">
      <c r="A20" s="319"/>
      <c r="B20" s="48" t="s">
        <v>135</v>
      </c>
      <c r="C20" s="49" t="s">
        <v>86</v>
      </c>
      <c r="D20" s="49" t="s">
        <v>38</v>
      </c>
      <c r="E20" s="49" t="s">
        <v>90</v>
      </c>
      <c r="F20" s="49" t="s">
        <v>123</v>
      </c>
      <c r="G20" s="49" t="s">
        <v>31</v>
      </c>
      <c r="H20" s="49" t="s">
        <v>74</v>
      </c>
      <c r="I20" s="51" t="s">
        <v>94</v>
      </c>
      <c r="J20" s="56" t="s">
        <v>56</v>
      </c>
      <c r="K20" s="49" t="s">
        <v>49</v>
      </c>
      <c r="L20" s="49" t="s">
        <v>76</v>
      </c>
      <c r="M20" s="49" t="s">
        <v>88</v>
      </c>
      <c r="N20" s="49" t="s">
        <v>8</v>
      </c>
      <c r="O20" s="49" t="s">
        <v>109</v>
      </c>
      <c r="P20" s="57" t="s">
        <v>53</v>
      </c>
      <c r="Q20" s="53" t="s">
        <v>71</v>
      </c>
      <c r="R20" s="49" t="s">
        <v>103</v>
      </c>
      <c r="S20" s="49" t="s">
        <v>27</v>
      </c>
      <c r="T20" s="49" t="s">
        <v>84</v>
      </c>
      <c r="U20" s="49" t="s">
        <v>98</v>
      </c>
    </row>
    <row r="21" spans="1:21" ht="15.75" customHeight="1">
      <c r="A21" s="320" t="s">
        <v>138</v>
      </c>
      <c r="B21" s="65" t="s">
        <v>3</v>
      </c>
      <c r="C21" s="66" t="s">
        <v>34</v>
      </c>
      <c r="D21" s="66" t="s">
        <v>65</v>
      </c>
      <c r="E21" s="66" t="s">
        <v>123</v>
      </c>
      <c r="F21" s="66" t="s">
        <v>109</v>
      </c>
      <c r="G21" s="66" t="s">
        <v>115</v>
      </c>
      <c r="H21" s="66" t="s">
        <v>101</v>
      </c>
      <c r="I21" s="67" t="s">
        <v>86</v>
      </c>
      <c r="J21" s="68" t="s">
        <v>88</v>
      </c>
      <c r="K21" s="66" t="s">
        <v>100</v>
      </c>
      <c r="L21" s="66" t="s">
        <v>53</v>
      </c>
      <c r="M21" s="66" t="s">
        <v>96</v>
      </c>
      <c r="N21" s="66" t="s">
        <v>8</v>
      </c>
      <c r="O21" s="66" t="s">
        <v>111</v>
      </c>
      <c r="P21" s="69" t="s">
        <v>82</v>
      </c>
      <c r="Q21" s="70" t="s">
        <v>113</v>
      </c>
      <c r="R21" s="66" t="s">
        <v>103</v>
      </c>
      <c r="S21" s="66" t="s">
        <v>92</v>
      </c>
      <c r="T21" s="66" t="s">
        <v>71</v>
      </c>
      <c r="U21" s="66" t="s">
        <v>84</v>
      </c>
    </row>
    <row r="22" spans="1:21" ht="15.75" customHeight="1">
      <c r="A22" s="320"/>
      <c r="B22" s="65" t="s">
        <v>132</v>
      </c>
      <c r="C22" s="66" t="s">
        <v>34</v>
      </c>
      <c r="D22" s="66" t="s">
        <v>101</v>
      </c>
      <c r="E22" s="66" t="s">
        <v>115</v>
      </c>
      <c r="F22" s="66" t="s">
        <v>123</v>
      </c>
      <c r="G22" s="66" t="s">
        <v>113</v>
      </c>
      <c r="H22" s="66" t="s">
        <v>31</v>
      </c>
      <c r="I22" s="67" t="s">
        <v>86</v>
      </c>
      <c r="J22" s="68" t="s">
        <v>88</v>
      </c>
      <c r="K22" s="66" t="s">
        <v>111</v>
      </c>
      <c r="L22" s="66" t="s">
        <v>92</v>
      </c>
      <c r="M22" s="66" t="s">
        <v>109</v>
      </c>
      <c r="N22" s="66" t="s">
        <v>56</v>
      </c>
      <c r="O22" s="66" t="s">
        <v>23</v>
      </c>
      <c r="P22" s="69" t="s">
        <v>100</v>
      </c>
      <c r="Q22" s="70" t="s">
        <v>82</v>
      </c>
      <c r="R22" s="66" t="s">
        <v>8</v>
      </c>
      <c r="S22" s="66" t="s">
        <v>98</v>
      </c>
      <c r="T22" s="66" t="s">
        <v>71</v>
      </c>
      <c r="U22" s="66" t="s">
        <v>84</v>
      </c>
    </row>
    <row r="23" spans="1:21" ht="15.75" customHeight="1">
      <c r="A23" s="320"/>
      <c r="B23" s="65" t="s">
        <v>133</v>
      </c>
      <c r="C23" s="66" t="s">
        <v>65</v>
      </c>
      <c r="D23" s="66" t="s">
        <v>125</v>
      </c>
      <c r="E23" s="66" t="s">
        <v>86</v>
      </c>
      <c r="F23" s="66" t="s">
        <v>31</v>
      </c>
      <c r="G23" s="66" t="s">
        <v>121</v>
      </c>
      <c r="H23" s="66" t="s">
        <v>100</v>
      </c>
      <c r="I23" s="67" t="s">
        <v>113</v>
      </c>
      <c r="J23" s="68" t="s">
        <v>96</v>
      </c>
      <c r="K23" s="66" t="s">
        <v>56</v>
      </c>
      <c r="L23" s="66" t="s">
        <v>80</v>
      </c>
      <c r="M23" s="66" t="s">
        <v>8</v>
      </c>
      <c r="N23" s="66" t="s">
        <v>109</v>
      </c>
      <c r="O23" s="66" t="s">
        <v>53</v>
      </c>
      <c r="P23" s="69" t="s">
        <v>49</v>
      </c>
      <c r="Q23" s="70" t="s">
        <v>82</v>
      </c>
      <c r="R23" s="66" t="s">
        <v>60</v>
      </c>
      <c r="S23" s="66" t="s">
        <v>115</v>
      </c>
      <c r="T23" s="66" t="s">
        <v>103</v>
      </c>
      <c r="U23" s="66" t="s">
        <v>111</v>
      </c>
    </row>
    <row r="24" spans="1:21" ht="15.75" customHeight="1">
      <c r="A24" s="320"/>
      <c r="B24" s="65" t="s">
        <v>134</v>
      </c>
      <c r="C24" s="66" t="s">
        <v>125</v>
      </c>
      <c r="D24" s="66" t="s">
        <v>115</v>
      </c>
      <c r="E24" s="66" t="s">
        <v>86</v>
      </c>
      <c r="F24" s="66" t="s">
        <v>84</v>
      </c>
      <c r="G24" s="66" t="s">
        <v>101</v>
      </c>
      <c r="H24" s="66" t="s">
        <v>60</v>
      </c>
      <c r="I24" s="67" t="s">
        <v>23</v>
      </c>
      <c r="J24" s="68" t="s">
        <v>92</v>
      </c>
      <c r="K24" s="66" t="s">
        <v>53</v>
      </c>
      <c r="L24" s="66" t="s">
        <v>80</v>
      </c>
      <c r="M24" s="66" t="s">
        <v>31</v>
      </c>
      <c r="N24" s="66" t="s">
        <v>49</v>
      </c>
      <c r="O24" s="66" t="s">
        <v>42</v>
      </c>
      <c r="P24" s="69" t="s">
        <v>96</v>
      </c>
      <c r="Q24" s="70" t="s">
        <v>65</v>
      </c>
      <c r="R24" s="66" t="s">
        <v>113</v>
      </c>
      <c r="S24" s="66" t="s">
        <v>88</v>
      </c>
      <c r="T24" s="66" t="s">
        <v>111</v>
      </c>
      <c r="U24" s="66" t="s">
        <v>98</v>
      </c>
    </row>
    <row r="25" spans="1:21" ht="15.75" customHeight="1">
      <c r="A25" s="321"/>
      <c r="B25" s="71" t="s">
        <v>135</v>
      </c>
      <c r="C25" s="72" t="s">
        <v>125</v>
      </c>
      <c r="D25" s="72" t="s">
        <v>123</v>
      </c>
      <c r="E25" s="72" t="s">
        <v>31</v>
      </c>
      <c r="F25" s="72" t="s">
        <v>84</v>
      </c>
      <c r="G25" s="72" t="s">
        <v>101</v>
      </c>
      <c r="H25" s="72" t="s">
        <v>60</v>
      </c>
      <c r="I25" s="73" t="s">
        <v>23</v>
      </c>
      <c r="J25" s="74" t="s">
        <v>100</v>
      </c>
      <c r="K25" s="72" t="s">
        <v>49</v>
      </c>
      <c r="L25" s="72" t="s">
        <v>56</v>
      </c>
      <c r="M25" s="72" t="s">
        <v>42</v>
      </c>
      <c r="N25" s="72" t="s">
        <v>82</v>
      </c>
      <c r="O25" s="72" t="s">
        <v>96</v>
      </c>
      <c r="P25" s="75" t="s">
        <v>92</v>
      </c>
      <c r="Q25" s="76" t="s">
        <v>8</v>
      </c>
      <c r="R25" s="72" t="s">
        <v>34</v>
      </c>
      <c r="S25" s="72" t="s">
        <v>88</v>
      </c>
      <c r="T25" s="72" t="s">
        <v>98</v>
      </c>
      <c r="U25" s="72" t="s">
        <v>53</v>
      </c>
    </row>
    <row r="26" spans="1:21" ht="15.75" customHeight="1">
      <c r="A26" s="318" t="s">
        <v>139</v>
      </c>
      <c r="B26" s="46" t="s">
        <v>3</v>
      </c>
      <c r="C26" s="47" t="s">
        <v>31</v>
      </c>
      <c r="D26" s="47" t="s">
        <v>113</v>
      </c>
      <c r="E26" s="47" t="s">
        <v>65</v>
      </c>
      <c r="F26" s="47" t="s">
        <v>123</v>
      </c>
      <c r="G26" s="47" t="s">
        <v>60</v>
      </c>
      <c r="H26" s="47" t="s">
        <v>92</v>
      </c>
      <c r="I26" s="50" t="s">
        <v>74</v>
      </c>
      <c r="J26" s="54" t="s">
        <v>111</v>
      </c>
      <c r="K26" s="47" t="s">
        <v>11</v>
      </c>
      <c r="L26" s="47" t="s">
        <v>19</v>
      </c>
      <c r="M26" s="47" t="s">
        <v>76</v>
      </c>
      <c r="N26" s="47" t="s">
        <v>109</v>
      </c>
      <c r="O26" s="47" t="s">
        <v>115</v>
      </c>
      <c r="P26" s="55" t="s">
        <v>103</v>
      </c>
      <c r="Q26" s="52" t="s">
        <v>90</v>
      </c>
      <c r="R26" s="47" t="s">
        <v>53</v>
      </c>
      <c r="S26" s="47" t="s">
        <v>34</v>
      </c>
      <c r="T26" s="47" t="s">
        <v>94</v>
      </c>
      <c r="U26" s="47" t="s">
        <v>27</v>
      </c>
    </row>
    <row r="27" spans="1:21" ht="15.75" customHeight="1">
      <c r="A27" s="318"/>
      <c r="B27" s="46" t="s">
        <v>132</v>
      </c>
      <c r="C27" s="47" t="s">
        <v>101</v>
      </c>
      <c r="D27" s="47" t="s">
        <v>31</v>
      </c>
      <c r="E27" s="47" t="s">
        <v>90</v>
      </c>
      <c r="F27" s="47" t="s">
        <v>113</v>
      </c>
      <c r="G27" s="47" t="s">
        <v>94</v>
      </c>
      <c r="H27" s="47" t="s">
        <v>38</v>
      </c>
      <c r="I27" s="50" t="s">
        <v>60</v>
      </c>
      <c r="J27" s="54" t="s">
        <v>117</v>
      </c>
      <c r="K27" s="47" t="s">
        <v>119</v>
      </c>
      <c r="L27" s="47" t="s">
        <v>111</v>
      </c>
      <c r="M27" s="47" t="s">
        <v>8</v>
      </c>
      <c r="N27" s="47" t="s">
        <v>76</v>
      </c>
      <c r="O27" s="47" t="s">
        <v>109</v>
      </c>
      <c r="P27" s="55" t="s">
        <v>11</v>
      </c>
      <c r="Q27" s="52" t="s">
        <v>115</v>
      </c>
      <c r="R27" s="47" t="s">
        <v>34</v>
      </c>
      <c r="S27" s="47" t="s">
        <v>19</v>
      </c>
      <c r="T27" s="47" t="s">
        <v>103</v>
      </c>
      <c r="U27" s="47" t="s">
        <v>74</v>
      </c>
    </row>
    <row r="28" spans="1:21" ht="15.75" customHeight="1">
      <c r="A28" s="318"/>
      <c r="B28" s="46" t="s">
        <v>133</v>
      </c>
      <c r="C28" s="47" t="s">
        <v>76</v>
      </c>
      <c r="D28" s="47" t="s">
        <v>90</v>
      </c>
      <c r="E28" s="47" t="s">
        <v>113</v>
      </c>
      <c r="F28" s="47" t="s">
        <v>65</v>
      </c>
      <c r="G28" s="47" t="s">
        <v>23</v>
      </c>
      <c r="H28" s="47" t="s">
        <v>27</v>
      </c>
      <c r="I28" s="50" t="s">
        <v>100</v>
      </c>
      <c r="J28" s="54" t="s">
        <v>19</v>
      </c>
      <c r="K28" s="47" t="s">
        <v>119</v>
      </c>
      <c r="L28" s="47" t="s">
        <v>38</v>
      </c>
      <c r="M28" s="47" t="s">
        <v>111</v>
      </c>
      <c r="N28" s="47" t="s">
        <v>115</v>
      </c>
      <c r="O28" s="47" t="s">
        <v>109</v>
      </c>
      <c r="P28" s="55" t="s">
        <v>53</v>
      </c>
      <c r="Q28" s="52" t="s">
        <v>8</v>
      </c>
      <c r="R28" s="47" t="s">
        <v>86</v>
      </c>
      <c r="S28" s="47" t="s">
        <v>101</v>
      </c>
      <c r="T28" s="47" t="s">
        <v>46</v>
      </c>
      <c r="U28" s="47" t="s">
        <v>15</v>
      </c>
    </row>
    <row r="29" spans="1:21" ht="15.75" customHeight="1">
      <c r="A29" s="318"/>
      <c r="B29" s="46" t="s">
        <v>134</v>
      </c>
      <c r="C29" s="47" t="s">
        <v>113</v>
      </c>
      <c r="D29" s="47" t="s">
        <v>65</v>
      </c>
      <c r="E29" s="47" t="s">
        <v>46</v>
      </c>
      <c r="F29" s="47" t="s">
        <v>125</v>
      </c>
      <c r="G29" s="47" t="s">
        <v>123</v>
      </c>
      <c r="H29" s="47" t="s">
        <v>94</v>
      </c>
      <c r="I29" s="50" t="s">
        <v>34</v>
      </c>
      <c r="J29" s="54" t="s">
        <v>119</v>
      </c>
      <c r="K29" s="47" t="s">
        <v>109</v>
      </c>
      <c r="L29" s="47" t="s">
        <v>115</v>
      </c>
      <c r="M29" s="47" t="s">
        <v>92</v>
      </c>
      <c r="N29" s="47" t="s">
        <v>8</v>
      </c>
      <c r="O29" s="47" t="s">
        <v>31</v>
      </c>
      <c r="P29" s="55" t="s">
        <v>111</v>
      </c>
      <c r="Q29" s="52" t="s">
        <v>103</v>
      </c>
      <c r="R29" s="47" t="s">
        <v>86</v>
      </c>
      <c r="S29" s="47" t="s">
        <v>27</v>
      </c>
      <c r="T29" s="47" t="s">
        <v>11</v>
      </c>
      <c r="U29" s="47" t="s">
        <v>42</v>
      </c>
    </row>
    <row r="30" spans="1:21" ht="15.75" customHeight="1">
      <c r="A30" s="319"/>
      <c r="B30" s="48" t="s">
        <v>135</v>
      </c>
      <c r="C30" s="49" t="s">
        <v>86</v>
      </c>
      <c r="D30" s="49" t="s">
        <v>101</v>
      </c>
      <c r="E30" s="49" t="s">
        <v>125</v>
      </c>
      <c r="F30" s="49" t="s">
        <v>90</v>
      </c>
      <c r="G30" s="49" t="s">
        <v>123</v>
      </c>
      <c r="H30" s="49" t="s">
        <v>31</v>
      </c>
      <c r="I30" s="51" t="s">
        <v>34</v>
      </c>
      <c r="J30" s="56" t="s">
        <v>38</v>
      </c>
      <c r="K30" s="49" t="s">
        <v>92</v>
      </c>
      <c r="L30" s="49" t="s">
        <v>103</v>
      </c>
      <c r="M30" s="49" t="s">
        <v>53</v>
      </c>
      <c r="N30" s="49" t="s">
        <v>100</v>
      </c>
      <c r="O30" s="49" t="s">
        <v>23</v>
      </c>
      <c r="P30" s="57" t="s">
        <v>76</v>
      </c>
      <c r="Q30" s="53" t="s">
        <v>46</v>
      </c>
      <c r="R30" s="49" t="s">
        <v>8</v>
      </c>
      <c r="S30" s="49" t="s">
        <v>94</v>
      </c>
      <c r="T30" s="49" t="s">
        <v>27</v>
      </c>
      <c r="U30" s="49" t="s">
        <v>42</v>
      </c>
    </row>
    <row r="31" spans="1:21" ht="15.75" customHeight="1">
      <c r="A31" s="320" t="s">
        <v>140</v>
      </c>
      <c r="B31" s="65" t="s">
        <v>3</v>
      </c>
      <c r="C31" s="66" t="s">
        <v>98</v>
      </c>
      <c r="D31" s="66" t="s">
        <v>101</v>
      </c>
      <c r="E31" s="66" t="s">
        <v>109</v>
      </c>
      <c r="F31" s="66" t="s">
        <v>84</v>
      </c>
      <c r="G31" s="66" t="s">
        <v>100</v>
      </c>
      <c r="H31" s="66" t="s">
        <v>27</v>
      </c>
      <c r="I31" s="67" t="s">
        <v>115</v>
      </c>
      <c r="J31" s="68" t="s">
        <v>38</v>
      </c>
      <c r="K31" s="66" t="s">
        <v>96</v>
      </c>
      <c r="L31" s="66" t="s">
        <v>80</v>
      </c>
      <c r="M31" s="66" t="s">
        <v>88</v>
      </c>
      <c r="N31" s="66" t="s">
        <v>76</v>
      </c>
      <c r="O31" s="66" t="s">
        <v>23</v>
      </c>
      <c r="P31" s="69" t="s">
        <v>56</v>
      </c>
      <c r="Q31" s="70" t="s">
        <v>113</v>
      </c>
      <c r="R31" s="66" t="s">
        <v>8</v>
      </c>
      <c r="S31" s="66" t="s">
        <v>34</v>
      </c>
      <c r="T31" s="66" t="s">
        <v>53</v>
      </c>
      <c r="U31" s="66" t="s">
        <v>111</v>
      </c>
    </row>
    <row r="32" spans="1:21" ht="15.75" customHeight="1">
      <c r="A32" s="320"/>
      <c r="B32" s="65" t="s">
        <v>132</v>
      </c>
      <c r="C32" s="66" t="s">
        <v>101</v>
      </c>
      <c r="D32" s="66" t="s">
        <v>125</v>
      </c>
      <c r="E32" s="66" t="s">
        <v>109</v>
      </c>
      <c r="F32" s="66" t="s">
        <v>115</v>
      </c>
      <c r="G32" s="66" t="s">
        <v>90</v>
      </c>
      <c r="H32" s="66" t="s">
        <v>38</v>
      </c>
      <c r="I32" s="67" t="s">
        <v>92</v>
      </c>
      <c r="J32" s="68" t="s">
        <v>19</v>
      </c>
      <c r="K32" s="66" t="s">
        <v>11</v>
      </c>
      <c r="L32" s="66" t="s">
        <v>80</v>
      </c>
      <c r="M32" s="66" t="s">
        <v>88</v>
      </c>
      <c r="N32" s="66" t="s">
        <v>96</v>
      </c>
      <c r="O32" s="66" t="s">
        <v>71</v>
      </c>
      <c r="P32" s="69" t="s">
        <v>82</v>
      </c>
      <c r="Q32" s="70" t="s">
        <v>8</v>
      </c>
      <c r="R32" s="66" t="s">
        <v>86</v>
      </c>
      <c r="S32" s="66" t="s">
        <v>111</v>
      </c>
      <c r="T32" s="66" t="s">
        <v>98</v>
      </c>
      <c r="U32" s="66" t="s">
        <v>84</v>
      </c>
    </row>
    <row r="33" spans="1:21" ht="15.75" customHeight="1">
      <c r="A33" s="320"/>
      <c r="B33" s="65" t="s">
        <v>133</v>
      </c>
      <c r="C33" s="66" t="s">
        <v>90</v>
      </c>
      <c r="D33" s="66" t="s">
        <v>65</v>
      </c>
      <c r="E33" s="66" t="s">
        <v>46</v>
      </c>
      <c r="F33" s="66" t="s">
        <v>109</v>
      </c>
      <c r="G33" s="66" t="s">
        <v>101</v>
      </c>
      <c r="H33" s="66" t="s">
        <v>113</v>
      </c>
      <c r="I33" s="67" t="s">
        <v>86</v>
      </c>
      <c r="J33" s="68" t="s">
        <v>103</v>
      </c>
      <c r="K33" s="66" t="s">
        <v>11</v>
      </c>
      <c r="L33" s="66" t="s">
        <v>100</v>
      </c>
      <c r="M33" s="66" t="s">
        <v>76</v>
      </c>
      <c r="N33" s="66" t="s">
        <v>111</v>
      </c>
      <c r="O33" s="66" t="s">
        <v>53</v>
      </c>
      <c r="P33" s="69" t="s">
        <v>115</v>
      </c>
      <c r="Q33" s="70" t="s">
        <v>82</v>
      </c>
      <c r="R33" s="66" t="s">
        <v>27</v>
      </c>
      <c r="S33" s="66" t="s">
        <v>74</v>
      </c>
      <c r="T33" s="66" t="s">
        <v>56</v>
      </c>
      <c r="U33" s="66" t="s">
        <v>15</v>
      </c>
    </row>
    <row r="34" spans="1:21" ht="15.75" customHeight="1">
      <c r="A34" s="320"/>
      <c r="B34" s="65" t="s">
        <v>134</v>
      </c>
      <c r="C34" s="66" t="s">
        <v>34</v>
      </c>
      <c r="D34" s="66" t="s">
        <v>84</v>
      </c>
      <c r="E34" s="66" t="s">
        <v>100</v>
      </c>
      <c r="F34" s="66" t="s">
        <v>125</v>
      </c>
      <c r="G34" s="66" t="s">
        <v>121</v>
      </c>
      <c r="H34" s="66" t="s">
        <v>60</v>
      </c>
      <c r="I34" s="67" t="s">
        <v>23</v>
      </c>
      <c r="J34" s="68" t="s">
        <v>115</v>
      </c>
      <c r="K34" s="66" t="s">
        <v>109</v>
      </c>
      <c r="L34" s="66" t="s">
        <v>19</v>
      </c>
      <c r="M34" s="66" t="s">
        <v>42</v>
      </c>
      <c r="N34" s="66" t="s">
        <v>49</v>
      </c>
      <c r="O34" s="66" t="s">
        <v>92</v>
      </c>
      <c r="P34" s="69" t="s">
        <v>103</v>
      </c>
      <c r="Q34" s="70" t="s">
        <v>82</v>
      </c>
      <c r="R34" s="66" t="s">
        <v>71</v>
      </c>
      <c r="S34" s="66" t="s">
        <v>74</v>
      </c>
      <c r="T34" s="66" t="s">
        <v>111</v>
      </c>
      <c r="U34" s="66" t="s">
        <v>101</v>
      </c>
    </row>
    <row r="35" spans="1:21" s="11" customFormat="1" ht="13.5" customHeight="1" thickBot="1">
      <c r="A35" s="320"/>
      <c r="B35" s="58" t="s">
        <v>135</v>
      </c>
      <c r="C35" s="59" t="s">
        <v>188</v>
      </c>
      <c r="D35" s="59" t="s">
        <v>188</v>
      </c>
      <c r="E35" s="59" t="s">
        <v>188</v>
      </c>
      <c r="F35" s="59" t="s">
        <v>188</v>
      </c>
      <c r="G35" s="59" t="s">
        <v>188</v>
      </c>
      <c r="H35" s="59" t="s">
        <v>188</v>
      </c>
      <c r="I35" s="60" t="s">
        <v>188</v>
      </c>
      <c r="J35" s="61" t="s">
        <v>188</v>
      </c>
      <c r="K35" s="59" t="s">
        <v>188</v>
      </c>
      <c r="L35" s="59" t="s">
        <v>188</v>
      </c>
      <c r="M35" s="59" t="s">
        <v>188</v>
      </c>
      <c r="N35" s="59" t="s">
        <v>188</v>
      </c>
      <c r="O35" s="59" t="s">
        <v>188</v>
      </c>
      <c r="P35" s="62" t="s">
        <v>188</v>
      </c>
      <c r="Q35" s="63" t="s">
        <v>188</v>
      </c>
      <c r="R35" s="59" t="s">
        <v>188</v>
      </c>
      <c r="S35" s="59" t="s">
        <v>188</v>
      </c>
      <c r="T35" s="59" t="s">
        <v>188</v>
      </c>
      <c r="U35" s="64" t="s">
        <v>188</v>
      </c>
    </row>
    <row r="36" spans="1:2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/>
  <mergeCells count="11">
    <mergeCell ref="I1:L1"/>
    <mergeCell ref="A2:U2"/>
    <mergeCell ref="A4:B4"/>
    <mergeCell ref="A5:B5"/>
    <mergeCell ref="A21:A25"/>
    <mergeCell ref="A26:A30"/>
    <mergeCell ref="A31:A35"/>
    <mergeCell ref="A7:A10"/>
    <mergeCell ref="A11:A15"/>
    <mergeCell ref="A16:A20"/>
    <mergeCell ref="A1:F1"/>
  </mergeCells>
  <printOptions gridLines="1" headings="1"/>
  <pageMargins left="0.25" right="0.25" top="0.25" bottom="0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01">
      <selection activeCell="I122" sqref="I122"/>
    </sheetView>
  </sheetViews>
  <sheetFormatPr defaultColWidth="10.66015625" defaultRowHeight="12" customHeight="1"/>
  <cols>
    <col min="1" max="1" width="9.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77" t="s">
        <v>2</v>
      </c>
      <c r="B2" s="4">
        <v>2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143</v>
      </c>
      <c r="E5" s="6" t="s">
        <v>7</v>
      </c>
    </row>
    <row r="6" spans="4:6" s="2" customFormat="1" ht="12" customHeight="1">
      <c r="D6" s="3" t="s">
        <v>144</v>
      </c>
      <c r="F6" s="78">
        <v>42979</v>
      </c>
    </row>
    <row r="7" s="2" customFormat="1" ht="12" customHeight="1">
      <c r="A7" s="3" t="s">
        <v>127</v>
      </c>
    </row>
    <row r="8" spans="1:7" s="2" customFormat="1" ht="13.5" customHeight="1">
      <c r="A8" s="7"/>
      <c r="B8" s="8" t="s">
        <v>130</v>
      </c>
      <c r="C8" s="8" t="s">
        <v>136</v>
      </c>
      <c r="D8" s="8" t="s">
        <v>137</v>
      </c>
      <c r="E8" s="8" t="s">
        <v>138</v>
      </c>
      <c r="F8" s="8" t="s">
        <v>139</v>
      </c>
      <c r="G8" s="8" t="s">
        <v>140</v>
      </c>
    </row>
    <row r="9" spans="1:7" s="2" customFormat="1" ht="13.5" customHeight="1">
      <c r="A9" s="9">
        <v>1</v>
      </c>
      <c r="B9" s="5" t="s">
        <v>131</v>
      </c>
      <c r="C9" s="5" t="s">
        <v>125</v>
      </c>
      <c r="D9" s="5" t="s">
        <v>113</v>
      </c>
      <c r="E9" s="5" t="s">
        <v>34</v>
      </c>
      <c r="F9" s="5" t="s">
        <v>31</v>
      </c>
      <c r="G9" s="5" t="s">
        <v>98</v>
      </c>
    </row>
    <row r="10" spans="1:7" s="2" customFormat="1" ht="13.5" customHeight="1">
      <c r="A10" s="9">
        <v>2</v>
      </c>
      <c r="B10" s="5" t="s">
        <v>90</v>
      </c>
      <c r="C10" s="5" t="s">
        <v>115</v>
      </c>
      <c r="D10" s="5" t="s">
        <v>76</v>
      </c>
      <c r="E10" s="5" t="s">
        <v>34</v>
      </c>
      <c r="F10" s="5" t="s">
        <v>101</v>
      </c>
      <c r="G10" s="5" t="s">
        <v>101</v>
      </c>
    </row>
    <row r="11" spans="1:7" s="2" customFormat="1" ht="24" customHeight="1">
      <c r="A11" s="9">
        <v>3</v>
      </c>
      <c r="B11" s="5" t="s">
        <v>125</v>
      </c>
      <c r="C11" s="5" t="s">
        <v>65</v>
      </c>
      <c r="D11" s="5" t="s">
        <v>76</v>
      </c>
      <c r="E11" s="5" t="s">
        <v>65</v>
      </c>
      <c r="F11" s="5" t="s">
        <v>76</v>
      </c>
      <c r="G11" s="5" t="s">
        <v>90</v>
      </c>
    </row>
    <row r="12" spans="1:7" s="2" customFormat="1" ht="13.5" customHeight="1">
      <c r="A12" s="9">
        <v>4</v>
      </c>
      <c r="B12" s="5" t="s">
        <v>31</v>
      </c>
      <c r="C12" s="5" t="s">
        <v>101</v>
      </c>
      <c r="D12" s="5" t="s">
        <v>86</v>
      </c>
      <c r="E12" s="5" t="s">
        <v>125</v>
      </c>
      <c r="F12" s="5" t="s">
        <v>113</v>
      </c>
      <c r="G12" s="5" t="s">
        <v>34</v>
      </c>
    </row>
    <row r="13" spans="1:7" s="2" customFormat="1" ht="24" customHeight="1">
      <c r="A13" s="9">
        <v>5</v>
      </c>
      <c r="B13" s="5" t="s">
        <v>65</v>
      </c>
      <c r="C13" s="5" t="s">
        <v>94</v>
      </c>
      <c r="D13" s="5" t="s">
        <v>86</v>
      </c>
      <c r="E13" s="5" t="s">
        <v>125</v>
      </c>
      <c r="F13" s="5" t="s">
        <v>86</v>
      </c>
      <c r="G13" s="5" t="s">
        <v>101</v>
      </c>
    </row>
    <row r="15" spans="4:5" s="2" customFormat="1" ht="12" customHeight="1">
      <c r="D15" s="3" t="s">
        <v>143</v>
      </c>
      <c r="E15" s="6" t="s">
        <v>10</v>
      </c>
    </row>
    <row r="16" spans="4:6" s="2" customFormat="1" ht="12" customHeight="1">
      <c r="D16" s="3" t="s">
        <v>144</v>
      </c>
      <c r="F16" s="78">
        <v>42979</v>
      </c>
    </row>
    <row r="17" s="2" customFormat="1" ht="12" customHeight="1">
      <c r="A17" s="3" t="s">
        <v>127</v>
      </c>
    </row>
    <row r="18" spans="1:7" s="2" customFormat="1" ht="13.5" customHeight="1">
      <c r="A18" s="7"/>
      <c r="B18" s="8" t="s">
        <v>130</v>
      </c>
      <c r="C18" s="8" t="s">
        <v>136</v>
      </c>
      <c r="D18" s="8" t="s">
        <v>137</v>
      </c>
      <c r="E18" s="8" t="s">
        <v>138</v>
      </c>
      <c r="F18" s="8" t="s">
        <v>139</v>
      </c>
      <c r="G18" s="8" t="s">
        <v>140</v>
      </c>
    </row>
    <row r="19" spans="1:7" s="2" customFormat="1" ht="24" customHeight="1">
      <c r="A19" s="9">
        <v>1</v>
      </c>
      <c r="B19" s="5" t="s">
        <v>131</v>
      </c>
      <c r="C19" s="5" t="s">
        <v>123</v>
      </c>
      <c r="D19" s="5" t="s">
        <v>90</v>
      </c>
      <c r="E19" s="5" t="s">
        <v>65</v>
      </c>
      <c r="F19" s="5" t="s">
        <v>113</v>
      </c>
      <c r="G19" s="5" t="s">
        <v>101</v>
      </c>
    </row>
    <row r="20" spans="1:7" s="2" customFormat="1" ht="13.5" customHeight="1">
      <c r="A20" s="9">
        <v>2</v>
      </c>
      <c r="B20" s="5" t="s">
        <v>31</v>
      </c>
      <c r="C20" s="5" t="s">
        <v>113</v>
      </c>
      <c r="D20" s="5" t="s">
        <v>125</v>
      </c>
      <c r="E20" s="5" t="s">
        <v>101</v>
      </c>
      <c r="F20" s="5" t="s">
        <v>31</v>
      </c>
      <c r="G20" s="5" t="s">
        <v>125</v>
      </c>
    </row>
    <row r="21" spans="1:7" s="2" customFormat="1" ht="24" customHeight="1">
      <c r="A21" s="9">
        <v>3</v>
      </c>
      <c r="B21" s="5" t="s">
        <v>38</v>
      </c>
      <c r="C21" s="5" t="s">
        <v>125</v>
      </c>
      <c r="D21" s="5" t="s">
        <v>123</v>
      </c>
      <c r="E21" s="5" t="s">
        <v>125</v>
      </c>
      <c r="F21" s="5" t="s">
        <v>90</v>
      </c>
      <c r="G21" s="5" t="s">
        <v>65</v>
      </c>
    </row>
    <row r="22" spans="1:7" s="2" customFormat="1" ht="24" customHeight="1">
      <c r="A22" s="9">
        <v>4</v>
      </c>
      <c r="B22" s="5" t="s">
        <v>84</v>
      </c>
      <c r="C22" s="5" t="s">
        <v>94</v>
      </c>
      <c r="D22" s="5" t="s">
        <v>38</v>
      </c>
      <c r="E22" s="5" t="s">
        <v>115</v>
      </c>
      <c r="F22" s="5" t="s">
        <v>65</v>
      </c>
      <c r="G22" s="5" t="s">
        <v>84</v>
      </c>
    </row>
    <row r="23" spans="1:7" s="2" customFormat="1" ht="13.5" customHeight="1">
      <c r="A23" s="9">
        <v>5</v>
      </c>
      <c r="B23" s="5" t="s">
        <v>84</v>
      </c>
      <c r="C23" s="5" t="s">
        <v>100</v>
      </c>
      <c r="D23" s="5" t="s">
        <v>38</v>
      </c>
      <c r="E23" s="5" t="s">
        <v>123</v>
      </c>
      <c r="F23" s="5" t="s">
        <v>101</v>
      </c>
      <c r="G23" s="5" t="s">
        <v>90</v>
      </c>
    </row>
    <row r="25" spans="4:5" s="2" customFormat="1" ht="12" customHeight="1">
      <c r="D25" s="3" t="s">
        <v>143</v>
      </c>
      <c r="E25" s="6" t="s">
        <v>14</v>
      </c>
    </row>
    <row r="26" spans="4:6" s="2" customFormat="1" ht="12" customHeight="1">
      <c r="D26" s="3" t="s">
        <v>144</v>
      </c>
      <c r="F26" s="78">
        <v>42979</v>
      </c>
    </row>
    <row r="27" s="2" customFormat="1" ht="12" customHeight="1">
      <c r="A27" s="3" t="s">
        <v>127</v>
      </c>
    </row>
    <row r="28" spans="1:7" s="2" customFormat="1" ht="13.5" customHeight="1">
      <c r="A28" s="7"/>
      <c r="B28" s="8" t="s">
        <v>130</v>
      </c>
      <c r="C28" s="8" t="s">
        <v>136</v>
      </c>
      <c r="D28" s="8" t="s">
        <v>137</v>
      </c>
      <c r="E28" s="8" t="s">
        <v>138</v>
      </c>
      <c r="F28" s="8" t="s">
        <v>139</v>
      </c>
      <c r="G28" s="8" t="s">
        <v>140</v>
      </c>
    </row>
    <row r="29" spans="1:7" s="2" customFormat="1" ht="24" customHeight="1">
      <c r="A29" s="9">
        <v>1</v>
      </c>
      <c r="B29" s="5" t="s">
        <v>131</v>
      </c>
      <c r="C29" s="5" t="s">
        <v>31</v>
      </c>
      <c r="D29" s="5" t="s">
        <v>125</v>
      </c>
      <c r="E29" s="5" t="s">
        <v>123</v>
      </c>
      <c r="F29" s="5" t="s">
        <v>65</v>
      </c>
      <c r="G29" s="5" t="s">
        <v>109</v>
      </c>
    </row>
    <row r="30" spans="1:7" s="2" customFormat="1" ht="24" customHeight="1">
      <c r="A30" s="9">
        <v>2</v>
      </c>
      <c r="B30" s="5" t="s">
        <v>65</v>
      </c>
      <c r="C30" s="5" t="s">
        <v>86</v>
      </c>
      <c r="D30" s="5" t="s">
        <v>123</v>
      </c>
      <c r="E30" s="5" t="s">
        <v>115</v>
      </c>
      <c r="F30" s="5" t="s">
        <v>90</v>
      </c>
      <c r="G30" s="5" t="s">
        <v>109</v>
      </c>
    </row>
    <row r="31" spans="1:7" s="2" customFormat="1" ht="13.5" customHeight="1">
      <c r="A31" s="9">
        <v>3</v>
      </c>
      <c r="B31" s="5" t="s">
        <v>109</v>
      </c>
      <c r="C31" s="5" t="s">
        <v>123</v>
      </c>
      <c r="D31" s="5" t="s">
        <v>113</v>
      </c>
      <c r="E31" s="5" t="s">
        <v>86</v>
      </c>
      <c r="F31" s="5" t="s">
        <v>113</v>
      </c>
      <c r="G31" s="5" t="s">
        <v>46</v>
      </c>
    </row>
    <row r="32" spans="1:7" s="2" customFormat="1" ht="24" customHeight="1">
      <c r="A32" s="9">
        <v>4</v>
      </c>
      <c r="B32" s="5" t="s">
        <v>65</v>
      </c>
      <c r="C32" s="5" t="s">
        <v>125</v>
      </c>
      <c r="D32" s="5" t="s">
        <v>94</v>
      </c>
      <c r="E32" s="5" t="s">
        <v>86</v>
      </c>
      <c r="F32" s="5" t="s">
        <v>46</v>
      </c>
      <c r="G32" s="5" t="s">
        <v>100</v>
      </c>
    </row>
    <row r="33" spans="1:7" s="2" customFormat="1" ht="13.5" customHeight="1">
      <c r="A33" s="9">
        <v>5</v>
      </c>
      <c r="B33" s="5" t="s">
        <v>125</v>
      </c>
      <c r="C33" s="5" t="s">
        <v>46</v>
      </c>
      <c r="D33" s="5" t="s">
        <v>90</v>
      </c>
      <c r="E33" s="5" t="s">
        <v>31</v>
      </c>
      <c r="F33" s="5" t="s">
        <v>125</v>
      </c>
      <c r="G33" s="5" t="s">
        <v>46</v>
      </c>
    </row>
    <row r="35" spans="4:5" s="2" customFormat="1" ht="12" customHeight="1">
      <c r="D35" s="3" t="s">
        <v>143</v>
      </c>
      <c r="E35" s="6" t="s">
        <v>18</v>
      </c>
    </row>
    <row r="36" spans="4:6" s="2" customFormat="1" ht="12" customHeight="1">
      <c r="D36" s="3" t="s">
        <v>144</v>
      </c>
      <c r="F36" s="78">
        <v>42979</v>
      </c>
    </row>
    <row r="37" s="2" customFormat="1" ht="12" customHeight="1">
      <c r="A37" s="3" t="s">
        <v>127</v>
      </c>
    </row>
    <row r="38" spans="1:7" s="2" customFormat="1" ht="13.5" customHeight="1">
      <c r="A38" s="7"/>
      <c r="B38" s="8" t="s">
        <v>130</v>
      </c>
      <c r="C38" s="8" t="s">
        <v>136</v>
      </c>
      <c r="D38" s="8" t="s">
        <v>137</v>
      </c>
      <c r="E38" s="8" t="s">
        <v>138</v>
      </c>
      <c r="F38" s="8" t="s">
        <v>139</v>
      </c>
      <c r="G38" s="8" t="s">
        <v>140</v>
      </c>
    </row>
    <row r="39" spans="1:7" s="2" customFormat="1" ht="24" customHeight="1">
      <c r="A39" s="9">
        <v>1</v>
      </c>
      <c r="B39" s="5" t="s">
        <v>131</v>
      </c>
      <c r="C39" s="5" t="s">
        <v>65</v>
      </c>
      <c r="D39" s="5" t="s">
        <v>31</v>
      </c>
      <c r="E39" s="5" t="s">
        <v>109</v>
      </c>
      <c r="F39" s="5" t="s">
        <v>123</v>
      </c>
      <c r="G39" s="5" t="s">
        <v>84</v>
      </c>
    </row>
    <row r="40" spans="1:7" s="2" customFormat="1" ht="24" customHeight="1">
      <c r="A40" s="9">
        <v>2</v>
      </c>
      <c r="B40" s="5" t="s">
        <v>46</v>
      </c>
      <c r="C40" s="5" t="s">
        <v>65</v>
      </c>
      <c r="D40" s="5" t="s">
        <v>90</v>
      </c>
      <c r="E40" s="5" t="s">
        <v>123</v>
      </c>
      <c r="F40" s="5" t="s">
        <v>113</v>
      </c>
      <c r="G40" s="5" t="s">
        <v>115</v>
      </c>
    </row>
    <row r="41" spans="1:7" s="2" customFormat="1" ht="24" customHeight="1">
      <c r="A41" s="9">
        <v>3</v>
      </c>
      <c r="B41" s="5" t="s">
        <v>46</v>
      </c>
      <c r="C41" s="5" t="s">
        <v>46</v>
      </c>
      <c r="D41" s="5" t="s">
        <v>109</v>
      </c>
      <c r="E41" s="5" t="s">
        <v>31</v>
      </c>
      <c r="F41" s="5" t="s">
        <v>65</v>
      </c>
      <c r="G41" s="5" t="s">
        <v>109</v>
      </c>
    </row>
    <row r="42" spans="1:7" s="2" customFormat="1" ht="13.5" customHeight="1">
      <c r="A42" s="9">
        <v>4</v>
      </c>
      <c r="B42" s="5" t="s">
        <v>125</v>
      </c>
      <c r="C42" s="5" t="s">
        <v>100</v>
      </c>
      <c r="D42" s="5" t="s">
        <v>113</v>
      </c>
      <c r="E42" s="5" t="s">
        <v>84</v>
      </c>
      <c r="F42" s="5" t="s">
        <v>125</v>
      </c>
      <c r="G42" s="5" t="s">
        <v>125</v>
      </c>
    </row>
    <row r="43" spans="1:7" s="2" customFormat="1" ht="24" customHeight="1">
      <c r="A43" s="9">
        <v>5</v>
      </c>
      <c r="B43" s="5" t="s">
        <v>94</v>
      </c>
      <c r="C43" s="5" t="s">
        <v>125</v>
      </c>
      <c r="D43" s="5" t="s">
        <v>123</v>
      </c>
      <c r="E43" s="5" t="s">
        <v>84</v>
      </c>
      <c r="F43" s="5" t="s">
        <v>90</v>
      </c>
      <c r="G43" s="5" t="s">
        <v>65</v>
      </c>
    </row>
    <row r="45" spans="4:5" s="2" customFormat="1" ht="12" customHeight="1">
      <c r="D45" s="3" t="s">
        <v>143</v>
      </c>
      <c r="E45" s="6" t="s">
        <v>22</v>
      </c>
    </row>
    <row r="46" spans="4:6" s="2" customFormat="1" ht="12" customHeight="1">
      <c r="D46" s="3" t="s">
        <v>144</v>
      </c>
      <c r="F46" s="78">
        <v>42979</v>
      </c>
    </row>
    <row r="47" s="2" customFormat="1" ht="12" customHeight="1">
      <c r="A47" s="3" t="s">
        <v>127</v>
      </c>
    </row>
    <row r="48" spans="1:7" s="2" customFormat="1" ht="13.5" customHeight="1">
      <c r="A48" s="7"/>
      <c r="B48" s="8" t="s">
        <v>130</v>
      </c>
      <c r="C48" s="8" t="s">
        <v>136</v>
      </c>
      <c r="D48" s="8" t="s">
        <v>137</v>
      </c>
      <c r="E48" s="8" t="s">
        <v>138</v>
      </c>
      <c r="F48" s="8" t="s">
        <v>139</v>
      </c>
      <c r="G48" s="8" t="s">
        <v>140</v>
      </c>
    </row>
    <row r="49" spans="1:7" s="2" customFormat="1" ht="24" customHeight="1">
      <c r="A49" s="9">
        <v>1</v>
      </c>
      <c r="B49" s="5" t="s">
        <v>131</v>
      </c>
      <c r="C49" s="5" t="s">
        <v>113</v>
      </c>
      <c r="D49" s="5" t="s">
        <v>123</v>
      </c>
      <c r="E49" s="5" t="s">
        <v>115</v>
      </c>
      <c r="F49" s="5" t="s">
        <v>60</v>
      </c>
      <c r="G49" s="5" t="s">
        <v>100</v>
      </c>
    </row>
    <row r="50" spans="1:7" s="2" customFormat="1" ht="24" customHeight="1">
      <c r="A50" s="9">
        <v>2</v>
      </c>
      <c r="B50" s="5" t="s">
        <v>60</v>
      </c>
      <c r="C50" s="5" t="s">
        <v>31</v>
      </c>
      <c r="D50" s="5" t="s">
        <v>121</v>
      </c>
      <c r="E50" s="5" t="s">
        <v>113</v>
      </c>
      <c r="F50" s="5" t="s">
        <v>94</v>
      </c>
      <c r="G50" s="5" t="s">
        <v>90</v>
      </c>
    </row>
    <row r="51" spans="1:7" s="2" customFormat="1" ht="24" customHeight="1">
      <c r="A51" s="9">
        <v>3</v>
      </c>
      <c r="B51" s="5" t="s">
        <v>60</v>
      </c>
      <c r="C51" s="5" t="s">
        <v>23</v>
      </c>
      <c r="D51" s="5" t="s">
        <v>86</v>
      </c>
      <c r="E51" s="5" t="s">
        <v>121</v>
      </c>
      <c r="F51" s="5" t="s">
        <v>23</v>
      </c>
      <c r="G51" s="5" t="s">
        <v>101</v>
      </c>
    </row>
    <row r="52" spans="1:7" s="2" customFormat="1" ht="13.5" customHeight="1">
      <c r="A52" s="9">
        <v>4</v>
      </c>
      <c r="B52" s="5" t="s">
        <v>23</v>
      </c>
      <c r="C52" s="5" t="s">
        <v>86</v>
      </c>
      <c r="D52" s="5" t="s">
        <v>90</v>
      </c>
      <c r="E52" s="5" t="s">
        <v>101</v>
      </c>
      <c r="F52" s="5" t="s">
        <v>123</v>
      </c>
      <c r="G52" s="5" t="s">
        <v>121</v>
      </c>
    </row>
    <row r="53" spans="1:7" s="2" customFormat="1" ht="24" customHeight="1">
      <c r="A53" s="9">
        <v>5</v>
      </c>
      <c r="B53" s="5" t="s">
        <v>23</v>
      </c>
      <c r="C53" s="5" t="s">
        <v>86</v>
      </c>
      <c r="D53" s="5" t="s">
        <v>31</v>
      </c>
      <c r="E53" s="5" t="s">
        <v>101</v>
      </c>
      <c r="F53" s="5" t="s">
        <v>123</v>
      </c>
      <c r="G53" s="5" t="s">
        <v>60</v>
      </c>
    </row>
    <row r="55" spans="4:5" s="2" customFormat="1" ht="12" customHeight="1">
      <c r="D55" s="3" t="s">
        <v>143</v>
      </c>
      <c r="E55" s="6" t="s">
        <v>26</v>
      </c>
    </row>
    <row r="56" spans="4:6" s="2" customFormat="1" ht="12" customHeight="1">
      <c r="D56" s="3" t="s">
        <v>144</v>
      </c>
      <c r="F56" s="78">
        <v>42979</v>
      </c>
    </row>
    <row r="57" s="2" customFormat="1" ht="12" customHeight="1">
      <c r="A57" s="3" t="s">
        <v>127</v>
      </c>
    </row>
    <row r="58" spans="1:7" s="2" customFormat="1" ht="13.5" customHeight="1">
      <c r="A58" s="7"/>
      <c r="B58" s="8" t="s">
        <v>130</v>
      </c>
      <c r="C58" s="8" t="s">
        <v>136</v>
      </c>
      <c r="D58" s="8" t="s">
        <v>137</v>
      </c>
      <c r="E58" s="8" t="s">
        <v>138</v>
      </c>
      <c r="F58" s="8" t="s">
        <v>139</v>
      </c>
      <c r="G58" s="8" t="s">
        <v>140</v>
      </c>
    </row>
    <row r="59" spans="1:7" s="2" customFormat="1" ht="13.5" customHeight="1">
      <c r="A59" s="9">
        <v>1</v>
      </c>
      <c r="B59" s="5" t="s">
        <v>131</v>
      </c>
      <c r="C59" s="5" t="s">
        <v>92</v>
      </c>
      <c r="D59" s="5" t="s">
        <v>84</v>
      </c>
      <c r="E59" s="5" t="s">
        <v>101</v>
      </c>
      <c r="F59" s="5" t="s">
        <v>92</v>
      </c>
      <c r="G59" s="5" t="s">
        <v>27</v>
      </c>
    </row>
    <row r="60" spans="1:7" s="2" customFormat="1" ht="13.5" customHeight="1">
      <c r="A60" s="9">
        <v>2</v>
      </c>
      <c r="B60" s="5" t="s">
        <v>101</v>
      </c>
      <c r="C60" s="5" t="s">
        <v>84</v>
      </c>
      <c r="D60" s="5" t="s">
        <v>84</v>
      </c>
      <c r="E60" s="5" t="s">
        <v>31</v>
      </c>
      <c r="F60" s="5" t="s">
        <v>38</v>
      </c>
      <c r="G60" s="5" t="s">
        <v>38</v>
      </c>
    </row>
    <row r="61" spans="1:7" s="2" customFormat="1" ht="13.5" customHeight="1">
      <c r="A61" s="9">
        <v>3</v>
      </c>
      <c r="B61" s="5" t="s">
        <v>101</v>
      </c>
      <c r="C61" s="5" t="s">
        <v>115</v>
      </c>
      <c r="D61" s="5" t="s">
        <v>27</v>
      </c>
      <c r="E61" s="5" t="s">
        <v>100</v>
      </c>
      <c r="F61" s="5" t="s">
        <v>27</v>
      </c>
      <c r="G61" s="5" t="s">
        <v>113</v>
      </c>
    </row>
    <row r="62" spans="1:7" s="2" customFormat="1" ht="24" customHeight="1">
      <c r="A62" s="9">
        <v>4</v>
      </c>
      <c r="B62" s="5" t="s">
        <v>74</v>
      </c>
      <c r="C62" s="5" t="s">
        <v>113</v>
      </c>
      <c r="D62" s="5" t="s">
        <v>74</v>
      </c>
      <c r="E62" s="5" t="s">
        <v>60</v>
      </c>
      <c r="F62" s="5" t="s">
        <v>94</v>
      </c>
      <c r="G62" s="5" t="s">
        <v>60</v>
      </c>
    </row>
    <row r="63" spans="1:7" s="2" customFormat="1" ht="24" customHeight="1">
      <c r="A63" s="9">
        <v>5</v>
      </c>
      <c r="B63" s="5" t="s">
        <v>38</v>
      </c>
      <c r="C63" s="5" t="s">
        <v>27</v>
      </c>
      <c r="D63" s="5" t="s">
        <v>74</v>
      </c>
      <c r="E63" s="5" t="s">
        <v>60</v>
      </c>
      <c r="F63" s="5" t="s">
        <v>31</v>
      </c>
      <c r="G63" s="5" t="s">
        <v>38</v>
      </c>
    </row>
    <row r="65" spans="4:5" s="2" customFormat="1" ht="12" customHeight="1">
      <c r="D65" s="3" t="s">
        <v>143</v>
      </c>
      <c r="E65" s="6" t="s">
        <v>30</v>
      </c>
    </row>
    <row r="66" spans="4:6" s="2" customFormat="1" ht="12" customHeight="1">
      <c r="D66" s="3" t="s">
        <v>144</v>
      </c>
      <c r="F66" s="78">
        <v>42979</v>
      </c>
    </row>
    <row r="67" s="2" customFormat="1" ht="12" customHeight="1">
      <c r="A67" s="3" t="s">
        <v>127</v>
      </c>
    </row>
    <row r="68" spans="1:7" s="2" customFormat="1" ht="13.5" customHeight="1">
      <c r="A68" s="7"/>
      <c r="B68" s="8" t="s">
        <v>130</v>
      </c>
      <c r="C68" s="8" t="s">
        <v>136</v>
      </c>
      <c r="D68" s="8" t="s">
        <v>137</v>
      </c>
      <c r="E68" s="8" t="s">
        <v>138</v>
      </c>
      <c r="F68" s="8" t="s">
        <v>139</v>
      </c>
      <c r="G68" s="8" t="s">
        <v>140</v>
      </c>
    </row>
    <row r="69" spans="1:7" s="2" customFormat="1" ht="13.5" customHeight="1">
      <c r="A69" s="9">
        <v>1</v>
      </c>
      <c r="B69" s="5" t="s">
        <v>131</v>
      </c>
      <c r="C69" s="5" t="s">
        <v>109</v>
      </c>
      <c r="D69" s="5" t="s">
        <v>27</v>
      </c>
      <c r="E69" s="5" t="s">
        <v>86</v>
      </c>
      <c r="F69" s="5" t="s">
        <v>74</v>
      </c>
      <c r="G69" s="5" t="s">
        <v>115</v>
      </c>
    </row>
    <row r="70" spans="1:7" s="2" customFormat="1" ht="24" customHeight="1">
      <c r="A70" s="9">
        <v>2</v>
      </c>
      <c r="B70" s="5" t="s">
        <v>23</v>
      </c>
      <c r="C70" s="5" t="s">
        <v>109</v>
      </c>
      <c r="D70" s="5" t="s">
        <v>113</v>
      </c>
      <c r="E70" s="5" t="s">
        <v>86</v>
      </c>
      <c r="F70" s="5" t="s">
        <v>60</v>
      </c>
      <c r="G70" s="5" t="s">
        <v>92</v>
      </c>
    </row>
    <row r="71" spans="1:7" s="2" customFormat="1" ht="24" customHeight="1">
      <c r="A71" s="9">
        <v>3</v>
      </c>
      <c r="B71" s="5" t="s">
        <v>34</v>
      </c>
      <c r="C71" s="5" t="s">
        <v>92</v>
      </c>
      <c r="D71" s="5" t="s">
        <v>60</v>
      </c>
      <c r="E71" s="5" t="s">
        <v>113</v>
      </c>
      <c r="F71" s="5" t="s">
        <v>100</v>
      </c>
      <c r="G71" s="5" t="s">
        <v>86</v>
      </c>
    </row>
    <row r="72" spans="1:7" s="2" customFormat="1" ht="24" customHeight="1">
      <c r="A72" s="9">
        <v>4</v>
      </c>
      <c r="B72" s="5" t="s">
        <v>109</v>
      </c>
      <c r="C72" s="5" t="s">
        <v>27</v>
      </c>
      <c r="D72" s="5" t="s">
        <v>60</v>
      </c>
      <c r="E72" s="5" t="s">
        <v>23</v>
      </c>
      <c r="F72" s="5" t="s">
        <v>34</v>
      </c>
      <c r="G72" s="5" t="s">
        <v>23</v>
      </c>
    </row>
    <row r="73" spans="1:7" s="2" customFormat="1" ht="13.5" customHeight="1">
      <c r="A73" s="9">
        <v>5</v>
      </c>
      <c r="B73" s="5" t="s">
        <v>74</v>
      </c>
      <c r="C73" s="5" t="s">
        <v>74</v>
      </c>
      <c r="D73" s="5" t="s">
        <v>94</v>
      </c>
      <c r="E73" s="5" t="s">
        <v>23</v>
      </c>
      <c r="F73" s="5" t="s">
        <v>34</v>
      </c>
      <c r="G73" s="5" t="s">
        <v>23</v>
      </c>
    </row>
    <row r="75" spans="4:5" s="2" customFormat="1" ht="12" customHeight="1">
      <c r="D75" s="3" t="s">
        <v>143</v>
      </c>
      <c r="E75" s="6" t="s">
        <v>33</v>
      </c>
    </row>
    <row r="76" spans="4:6" s="2" customFormat="1" ht="12" customHeight="1">
      <c r="D76" s="3" t="s">
        <v>144</v>
      </c>
      <c r="F76" s="78">
        <v>42979</v>
      </c>
    </row>
    <row r="77" s="2" customFormat="1" ht="12" customHeight="1">
      <c r="A77" s="3" t="s">
        <v>127</v>
      </c>
    </row>
    <row r="78" spans="1:7" s="2" customFormat="1" ht="13.5" customHeight="1">
      <c r="A78" s="7"/>
      <c r="B78" s="8" t="s">
        <v>130</v>
      </c>
      <c r="C78" s="8" t="s">
        <v>136</v>
      </c>
      <c r="D78" s="8" t="s">
        <v>137</v>
      </c>
      <c r="E78" s="8" t="s">
        <v>138</v>
      </c>
      <c r="F78" s="8" t="s">
        <v>139</v>
      </c>
      <c r="G78" s="8" t="s">
        <v>140</v>
      </c>
    </row>
    <row r="79" spans="1:7" s="2" customFormat="1" ht="13.5" customHeight="1">
      <c r="A79" s="9">
        <v>1</v>
      </c>
      <c r="B79" s="5" t="s">
        <v>131</v>
      </c>
      <c r="C79" s="5" t="s">
        <v>111</v>
      </c>
      <c r="D79" s="5" t="s">
        <v>19</v>
      </c>
      <c r="E79" s="5" t="s">
        <v>88</v>
      </c>
      <c r="F79" s="5" t="s">
        <v>111</v>
      </c>
      <c r="G79" s="5" t="s">
        <v>38</v>
      </c>
    </row>
    <row r="80" spans="1:7" s="2" customFormat="1" ht="13.5" customHeight="1">
      <c r="A80" s="9">
        <v>2</v>
      </c>
      <c r="B80" s="5" t="s">
        <v>38</v>
      </c>
      <c r="C80" s="5" t="s">
        <v>19</v>
      </c>
      <c r="D80" s="5" t="s">
        <v>88</v>
      </c>
      <c r="E80" s="5" t="s">
        <v>88</v>
      </c>
      <c r="F80" s="5" t="s">
        <v>117</v>
      </c>
      <c r="G80" s="5" t="s">
        <v>19</v>
      </c>
    </row>
    <row r="81" spans="1:7" s="2" customFormat="1" ht="13.5" customHeight="1">
      <c r="A81" s="9">
        <v>3</v>
      </c>
      <c r="B81" s="5" t="s">
        <v>103</v>
      </c>
      <c r="C81" s="5" t="s">
        <v>119</v>
      </c>
      <c r="D81" s="5" t="s">
        <v>31</v>
      </c>
      <c r="E81" s="5" t="s">
        <v>96</v>
      </c>
      <c r="F81" s="5" t="s">
        <v>19</v>
      </c>
      <c r="G81" s="5" t="s">
        <v>103</v>
      </c>
    </row>
    <row r="82" spans="1:7" s="2" customFormat="1" ht="13.5" customHeight="1">
      <c r="A82" s="9">
        <v>4</v>
      </c>
      <c r="B82" s="5" t="s">
        <v>103</v>
      </c>
      <c r="C82" s="5" t="s">
        <v>119</v>
      </c>
      <c r="D82" s="5" t="s">
        <v>117</v>
      </c>
      <c r="E82" s="5" t="s">
        <v>92</v>
      </c>
      <c r="F82" s="5" t="s">
        <v>119</v>
      </c>
      <c r="G82" s="5" t="s">
        <v>115</v>
      </c>
    </row>
    <row r="83" spans="1:7" s="2" customFormat="1" ht="13.5" customHeight="1">
      <c r="A83" s="9">
        <v>5</v>
      </c>
      <c r="B83" s="5" t="s">
        <v>88</v>
      </c>
      <c r="C83" s="5" t="s">
        <v>56</v>
      </c>
      <c r="D83" s="5" t="s">
        <v>56</v>
      </c>
      <c r="E83" s="5" t="s">
        <v>100</v>
      </c>
      <c r="F83" s="5" t="s">
        <v>38</v>
      </c>
      <c r="G83" s="5" t="s">
        <v>19</v>
      </c>
    </row>
    <row r="85" spans="4:5" s="2" customFormat="1" ht="12" customHeight="1">
      <c r="D85" s="3" t="s">
        <v>143</v>
      </c>
      <c r="E85" s="6" t="s">
        <v>37</v>
      </c>
    </row>
    <row r="86" spans="4:6" s="2" customFormat="1" ht="12" customHeight="1">
      <c r="D86" s="3" t="s">
        <v>144</v>
      </c>
      <c r="F86" s="78">
        <v>42979</v>
      </c>
    </row>
    <row r="87" s="2" customFormat="1" ht="12" customHeight="1">
      <c r="A87" s="3" t="s">
        <v>127</v>
      </c>
    </row>
    <row r="88" spans="1:7" s="2" customFormat="1" ht="13.5" customHeight="1">
      <c r="A88" s="7"/>
      <c r="B88" s="8" t="s">
        <v>130</v>
      </c>
      <c r="C88" s="8" t="s">
        <v>136</v>
      </c>
      <c r="D88" s="8" t="s">
        <v>137</v>
      </c>
      <c r="E88" s="8" t="s">
        <v>138</v>
      </c>
      <c r="F88" s="8" t="s">
        <v>139</v>
      </c>
      <c r="G88" s="8" t="s">
        <v>140</v>
      </c>
    </row>
    <row r="89" spans="1:7" s="2" customFormat="1" ht="13.5" customHeight="1">
      <c r="A89" s="9">
        <v>1</v>
      </c>
      <c r="B89" s="5" t="s">
        <v>131</v>
      </c>
      <c r="C89" s="5" t="s">
        <v>53</v>
      </c>
      <c r="D89" s="5" t="s">
        <v>109</v>
      </c>
      <c r="E89" s="5" t="s">
        <v>100</v>
      </c>
      <c r="F89" s="5" t="s">
        <v>11</v>
      </c>
      <c r="G89" s="5" t="s">
        <v>96</v>
      </c>
    </row>
    <row r="90" spans="1:7" s="2" customFormat="1" ht="13.5" customHeight="1">
      <c r="A90" s="9">
        <v>2</v>
      </c>
      <c r="B90" s="5" t="s">
        <v>49</v>
      </c>
      <c r="C90" s="5" t="s">
        <v>119</v>
      </c>
      <c r="D90" s="5" t="s">
        <v>115</v>
      </c>
      <c r="E90" s="5" t="s">
        <v>111</v>
      </c>
      <c r="F90" s="5" t="s">
        <v>119</v>
      </c>
      <c r="G90" s="5" t="s">
        <v>11</v>
      </c>
    </row>
    <row r="91" spans="1:7" s="2" customFormat="1" ht="13.5" customHeight="1">
      <c r="A91" s="9">
        <v>3</v>
      </c>
      <c r="B91" s="5" t="s">
        <v>88</v>
      </c>
      <c r="C91" s="5" t="s">
        <v>111</v>
      </c>
      <c r="D91" s="5" t="s">
        <v>88</v>
      </c>
      <c r="E91" s="5" t="s">
        <v>56</v>
      </c>
      <c r="F91" s="5" t="s">
        <v>119</v>
      </c>
      <c r="G91" s="5" t="s">
        <v>11</v>
      </c>
    </row>
    <row r="92" spans="1:7" s="2" customFormat="1" ht="13.5" customHeight="1">
      <c r="A92" s="9">
        <v>4</v>
      </c>
      <c r="B92" s="5" t="s">
        <v>88</v>
      </c>
      <c r="C92" s="5" t="s">
        <v>11</v>
      </c>
      <c r="D92" s="5" t="s">
        <v>31</v>
      </c>
      <c r="E92" s="5" t="s">
        <v>53</v>
      </c>
      <c r="F92" s="5" t="s">
        <v>109</v>
      </c>
      <c r="G92" s="5" t="s">
        <v>109</v>
      </c>
    </row>
    <row r="93" spans="1:7" s="2" customFormat="1" ht="13.5" customHeight="1">
      <c r="A93" s="9">
        <v>5</v>
      </c>
      <c r="B93" s="5" t="s">
        <v>56</v>
      </c>
      <c r="C93" s="5" t="s">
        <v>88</v>
      </c>
      <c r="D93" s="5" t="s">
        <v>49</v>
      </c>
      <c r="E93" s="5" t="s">
        <v>49</v>
      </c>
      <c r="F93" s="5" t="s">
        <v>92</v>
      </c>
      <c r="G93" s="5" t="s">
        <v>49</v>
      </c>
    </row>
    <row r="95" spans="4:5" s="2" customFormat="1" ht="12" customHeight="1">
      <c r="D95" s="3" t="s">
        <v>143</v>
      </c>
      <c r="E95" s="6" t="s">
        <v>41</v>
      </c>
    </row>
    <row r="96" spans="4:6" s="2" customFormat="1" ht="12" customHeight="1">
      <c r="D96" s="3" t="s">
        <v>144</v>
      </c>
      <c r="F96" s="78">
        <v>42979</v>
      </c>
    </row>
    <row r="97" s="2" customFormat="1" ht="12" customHeight="1">
      <c r="A97" s="3" t="s">
        <v>127</v>
      </c>
    </row>
    <row r="98" spans="1:7" s="2" customFormat="1" ht="13.5" customHeight="1">
      <c r="A98" s="7"/>
      <c r="B98" s="8" t="s">
        <v>130</v>
      </c>
      <c r="C98" s="8" t="s">
        <v>136</v>
      </c>
      <c r="D98" s="8" t="s">
        <v>137</v>
      </c>
      <c r="E98" s="8" t="s">
        <v>138</v>
      </c>
      <c r="F98" s="8" t="s">
        <v>139</v>
      </c>
      <c r="G98" s="8" t="s">
        <v>140</v>
      </c>
    </row>
    <row r="99" spans="1:7" s="2" customFormat="1" ht="13.5" customHeight="1">
      <c r="A99" s="9">
        <v>1</v>
      </c>
      <c r="B99" s="5" t="s">
        <v>131</v>
      </c>
      <c r="C99" s="5" t="s">
        <v>76</v>
      </c>
      <c r="D99" s="5" t="s">
        <v>96</v>
      </c>
      <c r="E99" s="5" t="s">
        <v>53</v>
      </c>
      <c r="F99" s="5" t="s">
        <v>19</v>
      </c>
      <c r="G99" s="5" t="s">
        <v>80</v>
      </c>
    </row>
    <row r="100" spans="1:7" s="2" customFormat="1" ht="13.5" customHeight="1">
      <c r="A100" s="9">
        <v>2</v>
      </c>
      <c r="B100" s="5" t="s">
        <v>19</v>
      </c>
      <c r="C100" s="5" t="s">
        <v>111</v>
      </c>
      <c r="D100" s="5" t="s">
        <v>53</v>
      </c>
      <c r="E100" s="5" t="s">
        <v>92</v>
      </c>
      <c r="F100" s="5" t="s">
        <v>111</v>
      </c>
      <c r="G100" s="5" t="s">
        <v>80</v>
      </c>
    </row>
    <row r="101" spans="1:7" s="2" customFormat="1" ht="13.5" customHeight="1">
      <c r="A101" s="9">
        <v>3</v>
      </c>
      <c r="B101" s="5" t="s">
        <v>56</v>
      </c>
      <c r="C101" s="5" t="s">
        <v>19</v>
      </c>
      <c r="D101" s="5" t="s">
        <v>38</v>
      </c>
      <c r="E101" s="5" t="s">
        <v>80</v>
      </c>
      <c r="F101" s="5" t="s">
        <v>38</v>
      </c>
      <c r="G101" s="5" t="s">
        <v>100</v>
      </c>
    </row>
    <row r="102" spans="1:7" s="2" customFormat="1" ht="13.5" customHeight="1">
      <c r="A102" s="9">
        <v>4</v>
      </c>
      <c r="B102" s="5" t="s">
        <v>38</v>
      </c>
      <c r="C102" s="5" t="s">
        <v>103</v>
      </c>
      <c r="D102" s="5" t="s">
        <v>103</v>
      </c>
      <c r="E102" s="5" t="s">
        <v>80</v>
      </c>
      <c r="F102" s="5" t="s">
        <v>115</v>
      </c>
      <c r="G102" s="5" t="s">
        <v>19</v>
      </c>
    </row>
    <row r="103" spans="1:7" s="2" customFormat="1" ht="13.5" customHeight="1">
      <c r="A103" s="9">
        <v>5</v>
      </c>
      <c r="B103" s="5" t="s">
        <v>76</v>
      </c>
      <c r="C103" s="5" t="s">
        <v>31</v>
      </c>
      <c r="D103" s="5" t="s">
        <v>76</v>
      </c>
      <c r="E103" s="5" t="s">
        <v>56</v>
      </c>
      <c r="F103" s="5" t="s">
        <v>103</v>
      </c>
      <c r="G103" s="5" t="s">
        <v>100</v>
      </c>
    </row>
    <row r="105" spans="4:5" s="2" customFormat="1" ht="12" customHeight="1">
      <c r="D105" s="3" t="s">
        <v>143</v>
      </c>
      <c r="E105" s="6" t="s">
        <v>45</v>
      </c>
    </row>
    <row r="106" spans="4:6" s="2" customFormat="1" ht="12" customHeight="1">
      <c r="D106" s="3" t="s">
        <v>144</v>
      </c>
      <c r="F106" s="78">
        <v>42979</v>
      </c>
    </row>
    <row r="107" s="2" customFormat="1" ht="12" customHeight="1">
      <c r="A107" s="3" t="s">
        <v>127</v>
      </c>
    </row>
    <row r="108" spans="1:7" s="2" customFormat="1" ht="13.5" customHeight="1">
      <c r="A108" s="7"/>
      <c r="B108" s="8" t="s">
        <v>130</v>
      </c>
      <c r="C108" s="8" t="s">
        <v>136</v>
      </c>
      <c r="D108" s="8" t="s">
        <v>137</v>
      </c>
      <c r="E108" s="8" t="s">
        <v>138</v>
      </c>
      <c r="F108" s="8" t="s">
        <v>139</v>
      </c>
      <c r="G108" s="8" t="s">
        <v>140</v>
      </c>
    </row>
    <row r="109" spans="1:7" s="2" customFormat="1" ht="13.5" customHeight="1">
      <c r="A109" s="9">
        <v>1</v>
      </c>
      <c r="B109" s="5" t="s">
        <v>131</v>
      </c>
      <c r="C109" s="5" t="s">
        <v>115</v>
      </c>
      <c r="D109" s="5" t="s">
        <v>56</v>
      </c>
      <c r="E109" s="5" t="s">
        <v>96</v>
      </c>
      <c r="F109" s="5" t="s">
        <v>76</v>
      </c>
      <c r="G109" s="5" t="s">
        <v>88</v>
      </c>
    </row>
    <row r="110" spans="1:7" s="2" customFormat="1" ht="13.5" customHeight="1">
      <c r="A110" s="9">
        <v>2</v>
      </c>
      <c r="B110" s="5" t="s">
        <v>100</v>
      </c>
      <c r="C110" s="5" t="s">
        <v>88</v>
      </c>
      <c r="D110" s="5" t="s">
        <v>111</v>
      </c>
      <c r="E110" s="5" t="s">
        <v>109</v>
      </c>
      <c r="F110" s="5" t="s">
        <v>8</v>
      </c>
      <c r="G110" s="5" t="s">
        <v>88</v>
      </c>
    </row>
    <row r="111" spans="1:7" s="2" customFormat="1" ht="13.5" customHeight="1">
      <c r="A111" s="9">
        <v>3</v>
      </c>
      <c r="B111" s="5" t="s">
        <v>42</v>
      </c>
      <c r="C111" s="5" t="s">
        <v>109</v>
      </c>
      <c r="D111" s="5" t="s">
        <v>8</v>
      </c>
      <c r="E111" s="5" t="s">
        <v>8</v>
      </c>
      <c r="F111" s="5" t="s">
        <v>111</v>
      </c>
      <c r="G111" s="5" t="s">
        <v>76</v>
      </c>
    </row>
    <row r="112" spans="1:7" s="2" customFormat="1" ht="13.5" customHeight="1">
      <c r="A112" s="9">
        <v>4</v>
      </c>
      <c r="B112" s="5" t="s">
        <v>76</v>
      </c>
      <c r="C112" s="5" t="s">
        <v>56</v>
      </c>
      <c r="D112" s="5" t="s">
        <v>109</v>
      </c>
      <c r="E112" s="5" t="s">
        <v>31</v>
      </c>
      <c r="F112" s="5" t="s">
        <v>92</v>
      </c>
      <c r="G112" s="5" t="s">
        <v>42</v>
      </c>
    </row>
    <row r="113" spans="1:7" s="2" customFormat="1" ht="13.5" customHeight="1">
      <c r="A113" s="9">
        <v>5</v>
      </c>
      <c r="B113" s="5" t="s">
        <v>8</v>
      </c>
      <c r="C113" s="5" t="s">
        <v>53</v>
      </c>
      <c r="D113" s="5" t="s">
        <v>88</v>
      </c>
      <c r="E113" s="5" t="s">
        <v>42</v>
      </c>
      <c r="F113" s="5" t="s">
        <v>53</v>
      </c>
      <c r="G113" s="5" t="s">
        <v>42</v>
      </c>
    </row>
    <row r="115" spans="4:5" s="2" customFormat="1" ht="12" customHeight="1">
      <c r="D115" s="3" t="s">
        <v>143</v>
      </c>
      <c r="E115" s="6" t="s">
        <v>48</v>
      </c>
    </row>
    <row r="116" spans="4:6" s="2" customFormat="1" ht="12" customHeight="1">
      <c r="D116" s="3" t="s">
        <v>144</v>
      </c>
      <c r="F116" s="78">
        <v>42979</v>
      </c>
    </row>
    <row r="117" s="2" customFormat="1" ht="12" customHeight="1">
      <c r="A117" s="3" t="s">
        <v>127</v>
      </c>
    </row>
    <row r="118" spans="1:7" s="2" customFormat="1" ht="13.5" customHeight="1">
      <c r="A118" s="7"/>
      <c r="B118" s="8" t="s">
        <v>130</v>
      </c>
      <c r="C118" s="8" t="s">
        <v>136</v>
      </c>
      <c r="D118" s="8" t="s">
        <v>137</v>
      </c>
      <c r="E118" s="8" t="s">
        <v>138</v>
      </c>
      <c r="F118" s="8" t="s">
        <v>139</v>
      </c>
      <c r="G118" s="8" t="s">
        <v>140</v>
      </c>
    </row>
    <row r="119" spans="1:7" s="2" customFormat="1" ht="13.5" customHeight="1">
      <c r="A119" s="9">
        <v>1</v>
      </c>
      <c r="B119" s="5" t="s">
        <v>131</v>
      </c>
      <c r="C119" s="5" t="s">
        <v>82</v>
      </c>
      <c r="D119" s="5" t="s">
        <v>53</v>
      </c>
      <c r="E119" s="5" t="s">
        <v>8</v>
      </c>
      <c r="F119" s="5" t="s">
        <v>109</v>
      </c>
      <c r="G119" s="5" t="s">
        <v>76</v>
      </c>
    </row>
    <row r="120" spans="1:7" s="2" customFormat="1" ht="13.5" customHeight="1">
      <c r="A120" s="9">
        <v>2</v>
      </c>
      <c r="B120" s="5" t="s">
        <v>82</v>
      </c>
      <c r="C120" s="5" t="s">
        <v>92</v>
      </c>
      <c r="D120" s="5" t="s">
        <v>56</v>
      </c>
      <c r="E120" s="5" t="s">
        <v>56</v>
      </c>
      <c r="F120" s="5" t="s">
        <v>76</v>
      </c>
      <c r="G120" s="5" t="s">
        <v>96</v>
      </c>
    </row>
    <row r="121" spans="1:7" s="2" customFormat="1" ht="13.5" customHeight="1">
      <c r="A121" s="9">
        <v>3</v>
      </c>
      <c r="B121" s="5" t="s">
        <v>82</v>
      </c>
      <c r="C121" s="5" t="s">
        <v>31</v>
      </c>
      <c r="D121" s="5" t="s">
        <v>111</v>
      </c>
      <c r="E121" s="5" t="s">
        <v>109</v>
      </c>
      <c r="F121" s="5" t="s">
        <v>115</v>
      </c>
      <c r="G121" s="5" t="s">
        <v>111</v>
      </c>
    </row>
    <row r="122" spans="1:7" s="2" customFormat="1" ht="13.5" customHeight="1">
      <c r="A122" s="9">
        <v>4</v>
      </c>
      <c r="B122" s="5" t="s">
        <v>8</v>
      </c>
      <c r="C122" s="5" t="s">
        <v>53</v>
      </c>
      <c r="D122" s="5" t="s">
        <v>49</v>
      </c>
      <c r="E122" s="5" t="s">
        <v>49</v>
      </c>
      <c r="F122" s="5" t="s">
        <v>8</v>
      </c>
      <c r="G122" s="5" t="s">
        <v>49</v>
      </c>
    </row>
    <row r="123" spans="1:7" s="2" customFormat="1" ht="13.5" customHeight="1">
      <c r="A123" s="9">
        <v>5</v>
      </c>
      <c r="B123" s="5" t="s">
        <v>109</v>
      </c>
      <c r="C123" s="5" t="s">
        <v>76</v>
      </c>
      <c r="D123" s="5" t="s">
        <v>8</v>
      </c>
      <c r="E123" s="5" t="s">
        <v>82</v>
      </c>
      <c r="F123" s="5" t="s">
        <v>100</v>
      </c>
      <c r="G123" s="5" t="s">
        <v>82</v>
      </c>
    </row>
    <row r="125" spans="4:5" s="2" customFormat="1" ht="12" customHeight="1">
      <c r="D125" s="3" t="s">
        <v>143</v>
      </c>
      <c r="E125" s="6" t="s">
        <v>52</v>
      </c>
    </row>
    <row r="126" spans="4:6" s="2" customFormat="1" ht="12" customHeight="1">
      <c r="D126" s="3" t="s">
        <v>144</v>
      </c>
      <c r="F126" s="78">
        <v>42979</v>
      </c>
    </row>
    <row r="127" s="2" customFormat="1" ht="12" customHeight="1">
      <c r="A127" s="3" t="s">
        <v>127</v>
      </c>
    </row>
    <row r="128" spans="1:7" s="2" customFormat="1" ht="13.5" customHeight="1">
      <c r="A128" s="7"/>
      <c r="B128" s="8" t="s">
        <v>130</v>
      </c>
      <c r="C128" s="8" t="s">
        <v>136</v>
      </c>
      <c r="D128" s="8" t="s">
        <v>137</v>
      </c>
      <c r="E128" s="8" t="s">
        <v>138</v>
      </c>
      <c r="F128" s="8" t="s">
        <v>139</v>
      </c>
      <c r="G128" s="8" t="s">
        <v>140</v>
      </c>
    </row>
    <row r="129" spans="1:7" s="2" customFormat="1" ht="13.5" customHeight="1">
      <c r="A129" s="9">
        <v>1</v>
      </c>
      <c r="B129" s="5" t="s">
        <v>131</v>
      </c>
      <c r="C129" s="5" t="s">
        <v>56</v>
      </c>
      <c r="D129" s="5" t="s">
        <v>82</v>
      </c>
      <c r="E129" s="5" t="s">
        <v>111</v>
      </c>
      <c r="F129" s="5" t="s">
        <v>115</v>
      </c>
      <c r="G129" s="5" t="s">
        <v>23</v>
      </c>
    </row>
    <row r="130" spans="1:7" s="2" customFormat="1" ht="13.5" customHeight="1">
      <c r="A130" s="9">
        <v>2</v>
      </c>
      <c r="B130" s="5" t="s">
        <v>71</v>
      </c>
      <c r="C130" s="5" t="s">
        <v>82</v>
      </c>
      <c r="D130" s="5" t="s">
        <v>42</v>
      </c>
      <c r="E130" s="5" t="s">
        <v>23</v>
      </c>
      <c r="F130" s="5" t="s">
        <v>109</v>
      </c>
      <c r="G130" s="5" t="s">
        <v>71</v>
      </c>
    </row>
    <row r="131" spans="1:7" s="2" customFormat="1" ht="13.5" customHeight="1">
      <c r="A131" s="9">
        <v>3</v>
      </c>
      <c r="B131" s="5" t="s">
        <v>100</v>
      </c>
      <c r="C131" s="5" t="s">
        <v>82</v>
      </c>
      <c r="D131" s="5" t="s">
        <v>71</v>
      </c>
      <c r="E131" s="5" t="s">
        <v>53</v>
      </c>
      <c r="F131" s="5" t="s">
        <v>109</v>
      </c>
      <c r="G131" s="5" t="s">
        <v>53</v>
      </c>
    </row>
    <row r="132" spans="1:7" s="2" customFormat="1" ht="13.5" customHeight="1">
      <c r="A132" s="9">
        <v>4</v>
      </c>
      <c r="B132" s="5" t="s">
        <v>42</v>
      </c>
      <c r="C132" s="5" t="s">
        <v>111</v>
      </c>
      <c r="D132" s="5" t="s">
        <v>56</v>
      </c>
      <c r="E132" s="5" t="s">
        <v>42</v>
      </c>
      <c r="F132" s="5" t="s">
        <v>31</v>
      </c>
      <c r="G132" s="5" t="s">
        <v>92</v>
      </c>
    </row>
    <row r="133" spans="1:7" s="2" customFormat="1" ht="13.5" customHeight="1">
      <c r="A133" s="9">
        <v>5</v>
      </c>
      <c r="B133" s="5" t="s">
        <v>82</v>
      </c>
      <c r="C133" s="5" t="s">
        <v>23</v>
      </c>
      <c r="D133" s="5" t="s">
        <v>109</v>
      </c>
      <c r="E133" s="5" t="s">
        <v>96</v>
      </c>
      <c r="F133" s="5" t="s">
        <v>23</v>
      </c>
      <c r="G133" s="5" t="s">
        <v>71</v>
      </c>
    </row>
    <row r="135" spans="4:5" s="2" customFormat="1" ht="12" customHeight="1">
      <c r="D135" s="3" t="s">
        <v>143</v>
      </c>
      <c r="E135" s="6" t="s">
        <v>55</v>
      </c>
    </row>
    <row r="136" spans="4:6" s="2" customFormat="1" ht="12" customHeight="1">
      <c r="D136" s="3" t="s">
        <v>144</v>
      </c>
      <c r="F136" s="78">
        <v>42979</v>
      </c>
    </row>
    <row r="137" s="2" customFormat="1" ht="12" customHeight="1">
      <c r="A137" s="3" t="s">
        <v>127</v>
      </c>
    </row>
    <row r="138" spans="1:7" s="2" customFormat="1" ht="13.5" customHeight="1">
      <c r="A138" s="7"/>
      <c r="B138" s="8" t="s">
        <v>130</v>
      </c>
      <c r="C138" s="8" t="s">
        <v>136</v>
      </c>
      <c r="D138" s="8" t="s">
        <v>137</v>
      </c>
      <c r="E138" s="8" t="s">
        <v>138</v>
      </c>
      <c r="F138" s="8" t="s">
        <v>139</v>
      </c>
      <c r="G138" s="8" t="s">
        <v>140</v>
      </c>
    </row>
    <row r="139" spans="1:7" s="2" customFormat="1" ht="13.5" customHeight="1">
      <c r="A139" s="9">
        <v>1</v>
      </c>
      <c r="B139" s="5" t="s">
        <v>131</v>
      </c>
      <c r="C139" s="5" t="s">
        <v>49</v>
      </c>
      <c r="D139" s="5" t="s">
        <v>111</v>
      </c>
      <c r="E139" s="5" t="s">
        <v>82</v>
      </c>
      <c r="F139" s="5" t="s">
        <v>103</v>
      </c>
      <c r="G139" s="5" t="s">
        <v>56</v>
      </c>
    </row>
    <row r="140" spans="1:7" s="2" customFormat="1" ht="13.5" customHeight="1">
      <c r="A140" s="9">
        <v>2</v>
      </c>
      <c r="B140" s="5" t="s">
        <v>56</v>
      </c>
      <c r="C140" s="5" t="s">
        <v>49</v>
      </c>
      <c r="D140" s="5" t="s">
        <v>82</v>
      </c>
      <c r="E140" s="5" t="s">
        <v>100</v>
      </c>
      <c r="F140" s="5" t="s">
        <v>11</v>
      </c>
      <c r="G140" s="5" t="s">
        <v>82</v>
      </c>
    </row>
    <row r="141" spans="1:7" s="2" customFormat="1" ht="13.5" customHeight="1">
      <c r="A141" s="9">
        <v>3</v>
      </c>
      <c r="B141" s="5" t="s">
        <v>11</v>
      </c>
      <c r="C141" s="5" t="s">
        <v>76</v>
      </c>
      <c r="D141" s="5" t="s">
        <v>82</v>
      </c>
      <c r="E141" s="5" t="s">
        <v>49</v>
      </c>
      <c r="F141" s="5" t="s">
        <v>53</v>
      </c>
      <c r="G141" s="5" t="s">
        <v>115</v>
      </c>
    </row>
    <row r="142" spans="1:7" s="2" customFormat="1" ht="13.5" customHeight="1">
      <c r="A142" s="9">
        <v>4</v>
      </c>
      <c r="B142" s="5" t="s">
        <v>11</v>
      </c>
      <c r="C142" s="5" t="s">
        <v>76</v>
      </c>
      <c r="D142" s="5" t="s">
        <v>11</v>
      </c>
      <c r="E142" s="5" t="s">
        <v>96</v>
      </c>
      <c r="F142" s="5" t="s">
        <v>111</v>
      </c>
      <c r="G142" s="5" t="s">
        <v>103</v>
      </c>
    </row>
    <row r="143" spans="1:7" s="2" customFormat="1" ht="13.5" customHeight="1">
      <c r="A143" s="9">
        <v>5</v>
      </c>
      <c r="B143" s="5" t="s">
        <v>31</v>
      </c>
      <c r="C143" s="5" t="s">
        <v>103</v>
      </c>
      <c r="D143" s="5" t="s">
        <v>53</v>
      </c>
      <c r="E143" s="5" t="s">
        <v>92</v>
      </c>
      <c r="F143" s="5" t="s">
        <v>76</v>
      </c>
      <c r="G143" s="5" t="s">
        <v>11</v>
      </c>
    </row>
    <row r="145" spans="4:5" s="2" customFormat="1" ht="12" customHeight="1">
      <c r="D145" s="3" t="s">
        <v>143</v>
      </c>
      <c r="E145" s="6" t="s">
        <v>59</v>
      </c>
    </row>
    <row r="146" spans="4:6" s="2" customFormat="1" ht="12" customHeight="1">
      <c r="D146" s="3" t="s">
        <v>144</v>
      </c>
      <c r="F146" s="78">
        <v>42979</v>
      </c>
    </row>
    <row r="147" s="2" customFormat="1" ht="12" customHeight="1">
      <c r="A147" s="3" t="s">
        <v>127</v>
      </c>
    </row>
    <row r="148" spans="1:7" s="2" customFormat="1" ht="13.5" customHeight="1">
      <c r="A148" s="7"/>
      <c r="B148" s="8" t="s">
        <v>130</v>
      </c>
      <c r="C148" s="8" t="s">
        <v>136</v>
      </c>
      <c r="D148" s="8" t="s">
        <v>137</v>
      </c>
      <c r="E148" s="8" t="s">
        <v>138</v>
      </c>
      <c r="F148" s="8" t="s">
        <v>139</v>
      </c>
      <c r="G148" s="8" t="s">
        <v>140</v>
      </c>
    </row>
    <row r="149" spans="1:7" s="2" customFormat="1" ht="13.5" customHeight="1">
      <c r="A149" s="9">
        <v>1</v>
      </c>
      <c r="B149" s="5" t="s">
        <v>131</v>
      </c>
      <c r="C149" s="5" t="s">
        <v>103</v>
      </c>
      <c r="D149" s="5" t="s">
        <v>46</v>
      </c>
      <c r="E149" s="5" t="s">
        <v>113</v>
      </c>
      <c r="F149" s="5" t="s">
        <v>90</v>
      </c>
      <c r="G149" s="5" t="s">
        <v>113</v>
      </c>
    </row>
    <row r="150" spans="1:7" s="2" customFormat="1" ht="13.5" customHeight="1">
      <c r="A150" s="9">
        <v>2</v>
      </c>
      <c r="B150" s="5" t="s">
        <v>27</v>
      </c>
      <c r="C150" s="5" t="s">
        <v>27</v>
      </c>
      <c r="D150" s="5" t="s">
        <v>103</v>
      </c>
      <c r="E150" s="5" t="s">
        <v>82</v>
      </c>
      <c r="F150" s="5" t="s">
        <v>115</v>
      </c>
      <c r="G150" s="5" t="s">
        <v>8</v>
      </c>
    </row>
    <row r="151" spans="1:7" s="2" customFormat="1" ht="13.5" customHeight="1">
      <c r="A151" s="9">
        <v>3</v>
      </c>
      <c r="B151" s="5" t="s">
        <v>71</v>
      </c>
      <c r="C151" s="5" t="s">
        <v>53</v>
      </c>
      <c r="D151" s="5" t="s">
        <v>98</v>
      </c>
      <c r="E151" s="5" t="s">
        <v>82</v>
      </c>
      <c r="F151" s="5" t="s">
        <v>8</v>
      </c>
      <c r="G151" s="5" t="s">
        <v>82</v>
      </c>
    </row>
    <row r="152" spans="1:7" s="2" customFormat="1" ht="24" customHeight="1">
      <c r="A152" s="9">
        <v>4</v>
      </c>
      <c r="B152" s="5" t="s">
        <v>96</v>
      </c>
      <c r="C152" s="5" t="s">
        <v>71</v>
      </c>
      <c r="D152" s="5" t="s">
        <v>8</v>
      </c>
      <c r="E152" s="5" t="s">
        <v>65</v>
      </c>
      <c r="F152" s="5" t="s">
        <v>103</v>
      </c>
      <c r="G152" s="5" t="s">
        <v>82</v>
      </c>
    </row>
    <row r="153" spans="1:7" s="2" customFormat="1" ht="13.5" customHeight="1">
      <c r="A153" s="9">
        <v>5</v>
      </c>
      <c r="B153" s="5" t="s">
        <v>46</v>
      </c>
      <c r="C153" s="5" t="s">
        <v>98</v>
      </c>
      <c r="D153" s="5" t="s">
        <v>71</v>
      </c>
      <c r="E153" s="5" t="s">
        <v>8</v>
      </c>
      <c r="F153" s="5" t="s">
        <v>46</v>
      </c>
      <c r="G153" s="5" t="s">
        <v>103</v>
      </c>
    </row>
    <row r="155" spans="4:5" s="2" customFormat="1" ht="12" customHeight="1">
      <c r="D155" s="3" t="s">
        <v>143</v>
      </c>
      <c r="E155" s="6" t="s">
        <v>64</v>
      </c>
    </row>
    <row r="156" spans="4:6" s="2" customFormat="1" ht="12" customHeight="1">
      <c r="D156" s="3" t="s">
        <v>144</v>
      </c>
      <c r="F156" s="78">
        <v>42979</v>
      </c>
    </row>
    <row r="157" s="2" customFormat="1" ht="12" customHeight="1">
      <c r="A157" s="3" t="s">
        <v>127</v>
      </c>
    </row>
    <row r="158" spans="1:7" s="2" customFormat="1" ht="13.5" customHeight="1">
      <c r="A158" s="7"/>
      <c r="B158" s="8" t="s">
        <v>130</v>
      </c>
      <c r="C158" s="8" t="s">
        <v>136</v>
      </c>
      <c r="D158" s="8" t="s">
        <v>137</v>
      </c>
      <c r="E158" s="8" t="s">
        <v>138</v>
      </c>
      <c r="F158" s="8" t="s">
        <v>139</v>
      </c>
      <c r="G158" s="8" t="s">
        <v>140</v>
      </c>
    </row>
    <row r="159" spans="1:7" s="2" customFormat="1" ht="13.5" customHeight="1">
      <c r="A159" s="9">
        <v>1</v>
      </c>
      <c r="B159" s="5" t="s">
        <v>131</v>
      </c>
      <c r="C159" s="5" t="s">
        <v>71</v>
      </c>
      <c r="D159" s="5" t="s">
        <v>86</v>
      </c>
      <c r="E159" s="5" t="s">
        <v>103</v>
      </c>
      <c r="F159" s="5" t="s">
        <v>53</v>
      </c>
      <c r="G159" s="5" t="s">
        <v>8</v>
      </c>
    </row>
    <row r="160" spans="1:7" s="2" customFormat="1" ht="13.5" customHeight="1">
      <c r="A160" s="9">
        <v>2</v>
      </c>
      <c r="B160" s="5" t="s">
        <v>8</v>
      </c>
      <c r="C160" s="5" t="s">
        <v>103</v>
      </c>
      <c r="D160" s="5" t="s">
        <v>96</v>
      </c>
      <c r="E160" s="5" t="s">
        <v>8</v>
      </c>
      <c r="F160" s="5" t="s">
        <v>34</v>
      </c>
      <c r="G160" s="5" t="s">
        <v>86</v>
      </c>
    </row>
    <row r="161" spans="1:7" s="2" customFormat="1" ht="24" customHeight="1">
      <c r="A161" s="9">
        <v>3</v>
      </c>
      <c r="B161" s="5" t="s">
        <v>92</v>
      </c>
      <c r="C161" s="5" t="s">
        <v>113</v>
      </c>
      <c r="D161" s="5" t="s">
        <v>115</v>
      </c>
      <c r="E161" s="5" t="s">
        <v>60</v>
      </c>
      <c r="F161" s="5" t="s">
        <v>86</v>
      </c>
      <c r="G161" s="5" t="s">
        <v>27</v>
      </c>
    </row>
    <row r="162" spans="1:7" s="2" customFormat="1" ht="13.5" customHeight="1">
      <c r="A162" s="9">
        <v>4</v>
      </c>
      <c r="B162" s="5" t="s">
        <v>98</v>
      </c>
      <c r="C162" s="5" t="s">
        <v>98</v>
      </c>
      <c r="D162" s="5" t="s">
        <v>27</v>
      </c>
      <c r="E162" s="5" t="s">
        <v>113</v>
      </c>
      <c r="F162" s="5" t="s">
        <v>86</v>
      </c>
      <c r="G162" s="5" t="s">
        <v>71</v>
      </c>
    </row>
    <row r="163" spans="1:7" s="2" customFormat="1" ht="13.5" customHeight="1">
      <c r="A163" s="9">
        <v>5</v>
      </c>
      <c r="B163" s="5" t="s">
        <v>34</v>
      </c>
      <c r="C163" s="5" t="s">
        <v>71</v>
      </c>
      <c r="D163" s="5" t="s">
        <v>103</v>
      </c>
      <c r="E163" s="5" t="s">
        <v>34</v>
      </c>
      <c r="F163" s="5" t="s">
        <v>8</v>
      </c>
      <c r="G163" s="5" t="s">
        <v>34</v>
      </c>
    </row>
    <row r="165" spans="4:5" s="2" customFormat="1" ht="12" customHeight="1">
      <c r="D165" s="3" t="s">
        <v>143</v>
      </c>
      <c r="E165" s="6" t="s">
        <v>67</v>
      </c>
    </row>
    <row r="166" spans="4:6" s="2" customFormat="1" ht="12" customHeight="1">
      <c r="D166" s="3" t="s">
        <v>144</v>
      </c>
      <c r="F166" s="78">
        <v>42979</v>
      </c>
    </row>
    <row r="167" s="2" customFormat="1" ht="12" customHeight="1">
      <c r="A167" s="3" t="s">
        <v>127</v>
      </c>
    </row>
    <row r="168" spans="1:7" s="2" customFormat="1" ht="13.5" customHeight="1">
      <c r="A168" s="7"/>
      <c r="B168" s="8" t="s">
        <v>130</v>
      </c>
      <c r="C168" s="8" t="s">
        <v>136</v>
      </c>
      <c r="D168" s="8" t="s">
        <v>137</v>
      </c>
      <c r="E168" s="8" t="s">
        <v>138</v>
      </c>
      <c r="F168" s="8" t="s">
        <v>139</v>
      </c>
      <c r="G168" s="8" t="s">
        <v>140</v>
      </c>
    </row>
    <row r="169" spans="1:7" s="2" customFormat="1" ht="13.5" customHeight="1">
      <c r="A169" s="9">
        <v>1</v>
      </c>
      <c r="B169" s="5" t="s">
        <v>131</v>
      </c>
      <c r="C169" s="5" t="s">
        <v>19</v>
      </c>
      <c r="D169" s="5" t="s">
        <v>74</v>
      </c>
      <c r="E169" s="5" t="s">
        <v>92</v>
      </c>
      <c r="F169" s="5" t="s">
        <v>34</v>
      </c>
      <c r="G169" s="5" t="s">
        <v>34</v>
      </c>
    </row>
    <row r="170" spans="1:7" s="2" customFormat="1" ht="13.5" customHeight="1">
      <c r="A170" s="9">
        <v>2</v>
      </c>
      <c r="B170" s="5" t="s">
        <v>34</v>
      </c>
      <c r="C170" s="5" t="s">
        <v>56</v>
      </c>
      <c r="D170" s="5" t="s">
        <v>19</v>
      </c>
      <c r="E170" s="5" t="s">
        <v>98</v>
      </c>
      <c r="F170" s="5" t="s">
        <v>19</v>
      </c>
      <c r="G170" s="5" t="s">
        <v>111</v>
      </c>
    </row>
    <row r="171" spans="1:7" s="2" customFormat="1" ht="13.5" customHeight="1">
      <c r="A171" s="9">
        <v>3</v>
      </c>
      <c r="B171" s="5" t="s">
        <v>98</v>
      </c>
      <c r="C171" s="5" t="s">
        <v>88</v>
      </c>
      <c r="D171" s="5" t="s">
        <v>53</v>
      </c>
      <c r="E171" s="5" t="s">
        <v>115</v>
      </c>
      <c r="F171" s="5" t="s">
        <v>101</v>
      </c>
      <c r="G171" s="5" t="s">
        <v>74</v>
      </c>
    </row>
    <row r="172" spans="1:7" s="2" customFormat="1" ht="13.5" customHeight="1">
      <c r="A172" s="9">
        <v>4</v>
      </c>
      <c r="B172" s="5" t="s">
        <v>19</v>
      </c>
      <c r="C172" s="5" t="s">
        <v>88</v>
      </c>
      <c r="D172" s="5" t="s">
        <v>111</v>
      </c>
      <c r="E172" s="5" t="s">
        <v>88</v>
      </c>
      <c r="F172" s="5" t="s">
        <v>27</v>
      </c>
      <c r="G172" s="5" t="s">
        <v>74</v>
      </c>
    </row>
    <row r="173" spans="1:7" s="2" customFormat="1" ht="13.5" customHeight="1">
      <c r="A173" s="9">
        <v>5</v>
      </c>
      <c r="B173" s="5" t="s">
        <v>101</v>
      </c>
      <c r="C173" s="5" t="s">
        <v>101</v>
      </c>
      <c r="D173" s="5" t="s">
        <v>27</v>
      </c>
      <c r="E173" s="5" t="s">
        <v>88</v>
      </c>
      <c r="F173" s="5" t="s">
        <v>94</v>
      </c>
      <c r="G173" s="5" t="s">
        <v>74</v>
      </c>
    </row>
    <row r="175" spans="4:5" s="2" customFormat="1" ht="12" customHeight="1">
      <c r="D175" s="3" t="s">
        <v>143</v>
      </c>
      <c r="E175" s="6" t="s">
        <v>70</v>
      </c>
    </row>
    <row r="176" spans="4:6" s="2" customFormat="1" ht="12" customHeight="1">
      <c r="D176" s="3" t="s">
        <v>144</v>
      </c>
      <c r="F176" s="78">
        <v>42979</v>
      </c>
    </row>
    <row r="177" s="2" customFormat="1" ht="12" customHeight="1">
      <c r="A177" s="3" t="s">
        <v>127</v>
      </c>
    </row>
    <row r="178" spans="1:7" s="2" customFormat="1" ht="13.5" customHeight="1">
      <c r="A178" s="7"/>
      <c r="B178" s="8" t="s">
        <v>130</v>
      </c>
      <c r="C178" s="8" t="s">
        <v>136</v>
      </c>
      <c r="D178" s="8" t="s">
        <v>137</v>
      </c>
      <c r="E178" s="8" t="s">
        <v>138</v>
      </c>
      <c r="F178" s="8" t="s">
        <v>139</v>
      </c>
      <c r="G178" s="8" t="s">
        <v>140</v>
      </c>
    </row>
    <row r="179" spans="1:7" s="2" customFormat="1" ht="13.5" customHeight="1">
      <c r="A179" s="9">
        <v>1</v>
      </c>
      <c r="B179" s="5" t="s">
        <v>131</v>
      </c>
      <c r="C179" s="5" t="s">
        <v>11</v>
      </c>
      <c r="D179" s="5" t="s">
        <v>115</v>
      </c>
      <c r="E179" s="5" t="s">
        <v>71</v>
      </c>
      <c r="F179" s="5" t="s">
        <v>94</v>
      </c>
      <c r="G179" s="5" t="s">
        <v>53</v>
      </c>
    </row>
    <row r="180" spans="1:7" s="2" customFormat="1" ht="13.5" customHeight="1">
      <c r="A180" s="9">
        <v>2</v>
      </c>
      <c r="B180" s="5" t="s">
        <v>103</v>
      </c>
      <c r="C180" s="5" t="s">
        <v>11</v>
      </c>
      <c r="D180" s="5" t="s">
        <v>46</v>
      </c>
      <c r="E180" s="5" t="s">
        <v>71</v>
      </c>
      <c r="F180" s="5" t="s">
        <v>103</v>
      </c>
      <c r="G180" s="5" t="s">
        <v>98</v>
      </c>
    </row>
    <row r="181" spans="1:7" s="2" customFormat="1" ht="13.5" customHeight="1">
      <c r="A181" s="9">
        <v>3</v>
      </c>
      <c r="B181" s="5" t="s">
        <v>27</v>
      </c>
      <c r="C181" s="5" t="s">
        <v>71</v>
      </c>
      <c r="D181" s="5" t="s">
        <v>11</v>
      </c>
      <c r="E181" s="5" t="s">
        <v>103</v>
      </c>
      <c r="F181" s="5" t="s">
        <v>46</v>
      </c>
      <c r="G181" s="5" t="s">
        <v>56</v>
      </c>
    </row>
    <row r="182" spans="1:7" s="2" customFormat="1" ht="13.5" customHeight="1">
      <c r="A182" s="9">
        <v>4</v>
      </c>
      <c r="B182" s="5" t="s">
        <v>46</v>
      </c>
      <c r="C182" s="5" t="s">
        <v>84</v>
      </c>
      <c r="D182" s="5" t="s">
        <v>84</v>
      </c>
      <c r="E182" s="5" t="s">
        <v>111</v>
      </c>
      <c r="F182" s="5" t="s">
        <v>11</v>
      </c>
      <c r="G182" s="5" t="s">
        <v>111</v>
      </c>
    </row>
    <row r="183" spans="1:7" s="2" customFormat="1" ht="13.5" customHeight="1">
      <c r="A183" s="9">
        <v>5</v>
      </c>
      <c r="B183" s="5" t="s">
        <v>92</v>
      </c>
      <c r="C183" s="5" t="s">
        <v>84</v>
      </c>
      <c r="D183" s="5" t="s">
        <v>84</v>
      </c>
      <c r="E183" s="5" t="s">
        <v>98</v>
      </c>
      <c r="F183" s="5" t="s">
        <v>27</v>
      </c>
      <c r="G183" s="5" t="s">
        <v>92</v>
      </c>
    </row>
    <row r="185" spans="4:5" s="2" customFormat="1" ht="12" customHeight="1">
      <c r="D185" s="3" t="s">
        <v>143</v>
      </c>
      <c r="E185" s="6" t="s">
        <v>73</v>
      </c>
    </row>
    <row r="186" spans="4:6" s="2" customFormat="1" ht="12" customHeight="1">
      <c r="D186" s="3" t="s">
        <v>144</v>
      </c>
      <c r="F186" s="78">
        <v>42979</v>
      </c>
    </row>
    <row r="187" s="2" customFormat="1" ht="12" customHeight="1">
      <c r="A187" s="3" t="s">
        <v>127</v>
      </c>
    </row>
    <row r="188" spans="1:7" s="2" customFormat="1" ht="13.5" customHeight="1">
      <c r="A188" s="7"/>
      <c r="B188" s="8" t="s">
        <v>130</v>
      </c>
      <c r="C188" s="8" t="s">
        <v>136</v>
      </c>
      <c r="D188" s="8" t="s">
        <v>137</v>
      </c>
      <c r="E188" s="8" t="s">
        <v>138</v>
      </c>
      <c r="F188" s="8" t="s">
        <v>139</v>
      </c>
      <c r="G188" s="8" t="s">
        <v>140</v>
      </c>
    </row>
    <row r="189" spans="1:7" s="2" customFormat="1" ht="13.5" customHeight="1">
      <c r="A189" s="9">
        <v>1</v>
      </c>
      <c r="B189" s="5" t="s">
        <v>131</v>
      </c>
      <c r="C189" s="5" t="s">
        <v>101</v>
      </c>
      <c r="D189" s="5" t="s">
        <v>42</v>
      </c>
      <c r="E189" s="5" t="s">
        <v>84</v>
      </c>
      <c r="F189" s="5" t="s">
        <v>27</v>
      </c>
      <c r="G189" s="5" t="s">
        <v>111</v>
      </c>
    </row>
    <row r="190" spans="1:7" s="2" customFormat="1" ht="13.5" customHeight="1">
      <c r="A190" s="9">
        <v>2</v>
      </c>
      <c r="B190" s="5" t="s">
        <v>84</v>
      </c>
      <c r="C190" s="5" t="s">
        <v>101</v>
      </c>
      <c r="D190" s="5" t="s">
        <v>74</v>
      </c>
      <c r="E190" s="5" t="s">
        <v>84</v>
      </c>
      <c r="F190" s="5" t="s">
        <v>74</v>
      </c>
      <c r="G190" s="5" t="s">
        <v>84</v>
      </c>
    </row>
    <row r="191" spans="1:7" s="2" customFormat="1" ht="13.5" customHeight="1">
      <c r="A191" s="9">
        <v>3</v>
      </c>
      <c r="B191" s="5" t="s">
        <v>90</v>
      </c>
      <c r="C191" s="5" t="s">
        <v>74</v>
      </c>
      <c r="D191" s="5" t="s">
        <v>94</v>
      </c>
      <c r="E191" s="5" t="s">
        <v>111</v>
      </c>
      <c r="F191" s="5" t="s">
        <v>15</v>
      </c>
      <c r="G191" s="5" t="s">
        <v>15</v>
      </c>
    </row>
    <row r="192" spans="1:7" s="2" customFormat="1" ht="13.5" customHeight="1">
      <c r="A192" s="9">
        <v>4</v>
      </c>
      <c r="B192" s="5" t="s">
        <v>27</v>
      </c>
      <c r="C192" s="5" t="s">
        <v>15</v>
      </c>
      <c r="D192" s="5" t="s">
        <v>115</v>
      </c>
      <c r="E192" s="5" t="s">
        <v>98</v>
      </c>
      <c r="F192" s="5" t="s">
        <v>42</v>
      </c>
      <c r="G192" s="5" t="s">
        <v>101</v>
      </c>
    </row>
    <row r="193" spans="1:7" s="2" customFormat="1" ht="24" customHeight="1">
      <c r="A193" s="9">
        <v>5</v>
      </c>
      <c r="B193" s="5" t="s">
        <v>60</v>
      </c>
      <c r="C193" s="5" t="s">
        <v>15</v>
      </c>
      <c r="D193" s="5" t="s">
        <v>98</v>
      </c>
      <c r="E193" s="5" t="s">
        <v>53</v>
      </c>
      <c r="F193" s="5" t="s">
        <v>42</v>
      </c>
      <c r="G193" s="5" t="s">
        <v>84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3"/>
  <sheetViews>
    <sheetView zoomScalePageLayoutView="0" workbookViewId="0" topLeftCell="A134">
      <selection activeCell="K150" sqref="K150"/>
    </sheetView>
  </sheetViews>
  <sheetFormatPr defaultColWidth="10.66015625" defaultRowHeight="12" customHeight="1"/>
  <cols>
    <col min="1" max="1" width="11.160156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>
        <v>2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141</v>
      </c>
      <c r="D5" s="6" t="s">
        <v>9</v>
      </c>
    </row>
    <row r="6" spans="3:5" s="2" customFormat="1" ht="12" customHeight="1">
      <c r="C6" s="3" t="s">
        <v>144</v>
      </c>
      <c r="E6" s="78">
        <v>42979</v>
      </c>
    </row>
    <row r="7" s="2" customFormat="1" ht="12" customHeight="1">
      <c r="C7" s="3" t="s">
        <v>127</v>
      </c>
    </row>
    <row r="8" spans="1:7" s="2" customFormat="1" ht="15" customHeight="1">
      <c r="A8" s="9"/>
      <c r="B8" s="8" t="s">
        <v>130</v>
      </c>
      <c r="C8" s="8" t="s">
        <v>136</v>
      </c>
      <c r="D8" s="8" t="s">
        <v>137</v>
      </c>
      <c r="E8" s="8" t="s">
        <v>138</v>
      </c>
      <c r="F8" s="8" t="s">
        <v>139</v>
      </c>
      <c r="G8" s="8" t="s">
        <v>140</v>
      </c>
    </row>
    <row r="9" spans="1:7" s="2" customFormat="1" ht="15.75" customHeight="1">
      <c r="A9" s="10">
        <v>1</v>
      </c>
      <c r="B9" s="5"/>
      <c r="C9" s="5"/>
      <c r="D9" s="5"/>
      <c r="E9" s="5" t="s">
        <v>48</v>
      </c>
      <c r="F9" s="5"/>
      <c r="G9" s="5" t="s">
        <v>64</v>
      </c>
    </row>
    <row r="10" spans="1:7" s="2" customFormat="1" ht="15.75" customHeight="1">
      <c r="A10" s="10">
        <v>2</v>
      </c>
      <c r="B10" s="5" t="s">
        <v>64</v>
      </c>
      <c r="C10" s="5"/>
      <c r="D10" s="5"/>
      <c r="E10" s="5" t="s">
        <v>64</v>
      </c>
      <c r="F10" s="5" t="s">
        <v>45</v>
      </c>
      <c r="G10" s="5" t="s">
        <v>59</v>
      </c>
    </row>
    <row r="11" spans="1:7" s="2" customFormat="1" ht="15.75" customHeight="1">
      <c r="A11" s="10">
        <v>3</v>
      </c>
      <c r="B11" s="5"/>
      <c r="C11" s="5"/>
      <c r="D11" s="5" t="s">
        <v>45</v>
      </c>
      <c r="E11" s="5" t="s">
        <v>45</v>
      </c>
      <c r="F11" s="5" t="s">
        <v>59</v>
      </c>
      <c r="G11" s="5"/>
    </row>
    <row r="12" spans="1:7" s="2" customFormat="1" ht="15.75" customHeight="1">
      <c r="A12" s="10">
        <v>4</v>
      </c>
      <c r="B12" s="5" t="s">
        <v>48</v>
      </c>
      <c r="C12" s="5"/>
      <c r="D12" s="5" t="s">
        <v>59</v>
      </c>
      <c r="E12" s="5"/>
      <c r="F12" s="5" t="s">
        <v>48</v>
      </c>
      <c r="G12" s="5"/>
    </row>
    <row r="13" spans="1:7" s="2" customFormat="1" ht="15.75" customHeight="1">
      <c r="A13" s="10">
        <v>5</v>
      </c>
      <c r="B13" s="5" t="s">
        <v>45</v>
      </c>
      <c r="C13" s="5"/>
      <c r="D13" s="5" t="s">
        <v>48</v>
      </c>
      <c r="E13" s="5" t="s">
        <v>59</v>
      </c>
      <c r="F13" s="5" t="s">
        <v>64</v>
      </c>
      <c r="G13" s="5"/>
    </row>
    <row r="15" spans="3:4" s="2" customFormat="1" ht="12" customHeight="1">
      <c r="C15" s="3" t="s">
        <v>141</v>
      </c>
      <c r="D15" s="6" t="s">
        <v>12</v>
      </c>
    </row>
    <row r="16" spans="3:5" s="2" customFormat="1" ht="12" customHeight="1">
      <c r="C16" s="3" t="s">
        <v>144</v>
      </c>
      <c r="E16" s="78">
        <v>42979</v>
      </c>
    </row>
    <row r="17" s="2" customFormat="1" ht="12" customHeight="1">
      <c r="C17" s="3" t="s">
        <v>127</v>
      </c>
    </row>
    <row r="18" spans="1:7" s="2" customFormat="1" ht="15" customHeight="1">
      <c r="A18" s="9"/>
      <c r="B18" s="8" t="s">
        <v>130</v>
      </c>
      <c r="C18" s="8" t="s">
        <v>136</v>
      </c>
      <c r="D18" s="8" t="s">
        <v>137</v>
      </c>
      <c r="E18" s="8" t="s">
        <v>138</v>
      </c>
      <c r="F18" s="8" t="s">
        <v>139</v>
      </c>
      <c r="G18" s="8" t="s">
        <v>140</v>
      </c>
    </row>
    <row r="19" spans="1:7" s="2" customFormat="1" ht="15.75" customHeight="1">
      <c r="A19" s="10">
        <v>1</v>
      </c>
      <c r="B19" s="5"/>
      <c r="C19" s="5" t="s">
        <v>70</v>
      </c>
      <c r="D19" s="5"/>
      <c r="E19" s="5"/>
      <c r="F19" s="5" t="s">
        <v>37</v>
      </c>
      <c r="G19" s="5"/>
    </row>
    <row r="20" spans="1:7" s="2" customFormat="1" ht="15.75" customHeight="1">
      <c r="A20" s="10">
        <v>2</v>
      </c>
      <c r="B20" s="5"/>
      <c r="C20" s="5" t="s">
        <v>70</v>
      </c>
      <c r="D20" s="5"/>
      <c r="E20" s="5"/>
      <c r="F20" s="5" t="s">
        <v>55</v>
      </c>
      <c r="G20" s="5" t="s">
        <v>37</v>
      </c>
    </row>
    <row r="21" spans="1:7" s="2" customFormat="1" ht="15.75" customHeight="1">
      <c r="A21" s="10">
        <v>3</v>
      </c>
      <c r="B21" s="5" t="s">
        <v>55</v>
      </c>
      <c r="C21" s="5"/>
      <c r="D21" s="5" t="s">
        <v>70</v>
      </c>
      <c r="E21" s="5"/>
      <c r="F21" s="5"/>
      <c r="G21" s="5" t="s">
        <v>37</v>
      </c>
    </row>
    <row r="22" spans="1:7" s="2" customFormat="1" ht="15.75" customHeight="1">
      <c r="A22" s="10">
        <v>4</v>
      </c>
      <c r="B22" s="5" t="s">
        <v>55</v>
      </c>
      <c r="C22" s="5" t="s">
        <v>37</v>
      </c>
      <c r="D22" s="5" t="s">
        <v>55</v>
      </c>
      <c r="E22" s="5"/>
      <c r="F22" s="5" t="s">
        <v>70</v>
      </c>
      <c r="G22" s="5"/>
    </row>
    <row r="23" spans="1:7" s="2" customFormat="1" ht="15.75" customHeight="1">
      <c r="A23" s="10">
        <v>5</v>
      </c>
      <c r="B23" s="5"/>
      <c r="C23" s="5"/>
      <c r="D23" s="5"/>
      <c r="E23" s="5"/>
      <c r="F23" s="5"/>
      <c r="G23" s="5" t="s">
        <v>55</v>
      </c>
    </row>
    <row r="25" spans="3:4" s="2" customFormat="1" ht="12" customHeight="1">
      <c r="C25" s="3" t="s">
        <v>141</v>
      </c>
      <c r="D25" s="6" t="s">
        <v>16</v>
      </c>
    </row>
    <row r="26" spans="3:5" s="2" customFormat="1" ht="12" customHeight="1">
      <c r="C26" s="3" t="s">
        <v>144</v>
      </c>
      <c r="E26" s="78">
        <v>42979</v>
      </c>
    </row>
    <row r="27" s="2" customFormat="1" ht="12" customHeight="1">
      <c r="C27" s="3" t="s">
        <v>127</v>
      </c>
    </row>
    <row r="28" spans="1:7" s="2" customFormat="1" ht="15" customHeight="1">
      <c r="A28" s="9"/>
      <c r="B28" s="8" t="s">
        <v>130</v>
      </c>
      <c r="C28" s="8" t="s">
        <v>136</v>
      </c>
      <c r="D28" s="8" t="s">
        <v>137</v>
      </c>
      <c r="E28" s="8" t="s">
        <v>138</v>
      </c>
      <c r="F28" s="8" t="s">
        <v>139</v>
      </c>
      <c r="G28" s="8" t="s">
        <v>140</v>
      </c>
    </row>
    <row r="29" spans="1:7" s="2" customFormat="1" ht="15.75" customHeight="1">
      <c r="A29" s="10">
        <v>1</v>
      </c>
      <c r="B29" s="5"/>
      <c r="C29" s="5"/>
      <c r="D29" s="5"/>
      <c r="E29" s="5"/>
      <c r="F29" s="5"/>
      <c r="G29" s="5"/>
    </row>
    <row r="30" spans="1:7" s="2" customFormat="1" ht="15.75" customHeight="1">
      <c r="A30" s="10">
        <v>2</v>
      </c>
      <c r="B30" s="5"/>
      <c r="C30" s="5"/>
      <c r="D30" s="5"/>
      <c r="E30" s="5"/>
      <c r="F30" s="5"/>
      <c r="G30" s="5"/>
    </row>
    <row r="31" spans="1:7" s="2" customFormat="1" ht="15.75" customHeight="1">
      <c r="A31" s="10">
        <v>3</v>
      </c>
      <c r="B31" s="5"/>
      <c r="C31" s="5"/>
      <c r="D31" s="5"/>
      <c r="E31" s="5"/>
      <c r="F31" s="5" t="s">
        <v>73</v>
      </c>
      <c r="G31" s="5" t="s">
        <v>73</v>
      </c>
    </row>
    <row r="32" spans="1:7" s="2" customFormat="1" ht="15.75" customHeight="1">
      <c r="A32" s="10">
        <v>4</v>
      </c>
      <c r="B32" s="5"/>
      <c r="C32" s="5" t="s">
        <v>73</v>
      </c>
      <c r="D32" s="5"/>
      <c r="E32" s="5"/>
      <c r="F32" s="5"/>
      <c r="G32" s="5"/>
    </row>
    <row r="33" spans="1:7" s="2" customFormat="1" ht="15.75" customHeight="1">
      <c r="A33" s="10">
        <v>5</v>
      </c>
      <c r="B33" s="5"/>
      <c r="C33" s="5" t="s">
        <v>73</v>
      </c>
      <c r="D33" s="5"/>
      <c r="E33" s="5"/>
      <c r="F33" s="5"/>
      <c r="G33" s="5"/>
    </row>
    <row r="35" spans="3:4" s="2" customFormat="1" ht="12" customHeight="1">
      <c r="C35" s="3" t="s">
        <v>141</v>
      </c>
      <c r="D35" s="6" t="s">
        <v>20</v>
      </c>
    </row>
    <row r="36" spans="3:5" s="2" customFormat="1" ht="12" customHeight="1">
      <c r="C36" s="3" t="s">
        <v>144</v>
      </c>
      <c r="E36" s="78">
        <v>42979</v>
      </c>
    </row>
    <row r="37" s="2" customFormat="1" ht="12" customHeight="1">
      <c r="C37" s="3" t="s">
        <v>127</v>
      </c>
    </row>
    <row r="38" spans="1:7" s="2" customFormat="1" ht="15" customHeight="1">
      <c r="A38" s="9"/>
      <c r="B38" s="8" t="s">
        <v>130</v>
      </c>
      <c r="C38" s="8" t="s">
        <v>136</v>
      </c>
      <c r="D38" s="8" t="s">
        <v>137</v>
      </c>
      <c r="E38" s="8" t="s">
        <v>138</v>
      </c>
      <c r="F38" s="8" t="s">
        <v>139</v>
      </c>
      <c r="G38" s="8" t="s">
        <v>140</v>
      </c>
    </row>
    <row r="39" spans="1:7" s="2" customFormat="1" ht="15.75" customHeight="1">
      <c r="A39" s="10">
        <v>1</v>
      </c>
      <c r="B39" s="5"/>
      <c r="C39" s="5" t="s">
        <v>67</v>
      </c>
      <c r="D39" s="5" t="s">
        <v>33</v>
      </c>
      <c r="E39" s="5"/>
      <c r="F39" s="5" t="s">
        <v>41</v>
      </c>
      <c r="G39" s="5"/>
    </row>
    <row r="40" spans="1:7" s="2" customFormat="1" ht="15.75" customHeight="1">
      <c r="A40" s="10">
        <v>2</v>
      </c>
      <c r="B40" s="5" t="s">
        <v>41</v>
      </c>
      <c r="C40" s="5" t="s">
        <v>33</v>
      </c>
      <c r="D40" s="5" t="s">
        <v>67</v>
      </c>
      <c r="E40" s="5"/>
      <c r="F40" s="5" t="s">
        <v>67</v>
      </c>
      <c r="G40" s="5" t="s">
        <v>33</v>
      </c>
    </row>
    <row r="41" spans="1:7" s="2" customFormat="1" ht="15.75" customHeight="1">
      <c r="A41" s="10">
        <v>3</v>
      </c>
      <c r="B41" s="5"/>
      <c r="C41" s="5" t="s">
        <v>41</v>
      </c>
      <c r="D41" s="5"/>
      <c r="E41" s="5"/>
      <c r="F41" s="5" t="s">
        <v>33</v>
      </c>
      <c r="G41" s="5"/>
    </row>
    <row r="42" spans="1:7" s="2" customFormat="1" ht="15.75" customHeight="1">
      <c r="A42" s="10">
        <v>4</v>
      </c>
      <c r="B42" s="5" t="s">
        <v>67</v>
      </c>
      <c r="C42" s="5"/>
      <c r="D42" s="5"/>
      <c r="E42" s="5"/>
      <c r="F42" s="5"/>
      <c r="G42" s="5" t="s">
        <v>41</v>
      </c>
    </row>
    <row r="43" spans="1:7" s="2" customFormat="1" ht="15.75" customHeight="1">
      <c r="A43" s="10">
        <v>5</v>
      </c>
      <c r="B43" s="5"/>
      <c r="C43" s="5"/>
      <c r="D43" s="5"/>
      <c r="E43" s="5"/>
      <c r="F43" s="5"/>
      <c r="G43" s="5" t="s">
        <v>33</v>
      </c>
    </row>
    <row r="45" spans="3:4" s="2" customFormat="1" ht="12" customHeight="1">
      <c r="C45" s="3" t="s">
        <v>141</v>
      </c>
      <c r="D45" s="6" t="s">
        <v>24</v>
      </c>
    </row>
    <row r="46" spans="3:5" s="2" customFormat="1" ht="12" customHeight="1">
      <c r="C46" s="3" t="s">
        <v>144</v>
      </c>
      <c r="E46" s="78">
        <v>42979</v>
      </c>
    </row>
    <row r="47" s="2" customFormat="1" ht="12" customHeight="1">
      <c r="C47" s="3" t="s">
        <v>127</v>
      </c>
    </row>
    <row r="48" spans="1:7" s="2" customFormat="1" ht="15" customHeight="1">
      <c r="A48" s="9"/>
      <c r="B48" s="8" t="s">
        <v>130</v>
      </c>
      <c r="C48" s="8" t="s">
        <v>136</v>
      </c>
      <c r="D48" s="8" t="s">
        <v>137</v>
      </c>
      <c r="E48" s="8" t="s">
        <v>138</v>
      </c>
      <c r="F48" s="8" t="s">
        <v>139</v>
      </c>
      <c r="G48" s="8" t="s">
        <v>140</v>
      </c>
    </row>
    <row r="49" spans="1:7" s="2" customFormat="1" ht="15.75" customHeight="1">
      <c r="A49" s="10">
        <v>1</v>
      </c>
      <c r="B49" s="5"/>
      <c r="C49" s="5"/>
      <c r="D49" s="5"/>
      <c r="E49" s="5"/>
      <c r="F49" s="5"/>
      <c r="G49" s="5" t="s">
        <v>52</v>
      </c>
    </row>
    <row r="50" spans="1:7" s="2" customFormat="1" ht="15.75" customHeight="1">
      <c r="A50" s="10">
        <v>2</v>
      </c>
      <c r="B50" s="5" t="s">
        <v>30</v>
      </c>
      <c r="C50" s="5"/>
      <c r="D50" s="5"/>
      <c r="E50" s="5" t="s">
        <v>52</v>
      </c>
      <c r="F50" s="5"/>
      <c r="G50" s="5"/>
    </row>
    <row r="51" spans="1:7" s="2" customFormat="1" ht="15.75" customHeight="1">
      <c r="A51" s="10">
        <v>3</v>
      </c>
      <c r="B51" s="5"/>
      <c r="C51" s="5" t="s">
        <v>22</v>
      </c>
      <c r="D51" s="5"/>
      <c r="E51" s="5"/>
      <c r="F51" s="5" t="s">
        <v>22</v>
      </c>
      <c r="G51" s="5"/>
    </row>
    <row r="52" spans="1:7" s="2" customFormat="1" ht="15.75" customHeight="1">
      <c r="A52" s="10">
        <v>4</v>
      </c>
      <c r="B52" s="5" t="s">
        <v>22</v>
      </c>
      <c r="C52" s="5"/>
      <c r="D52" s="5"/>
      <c r="E52" s="5" t="s">
        <v>30</v>
      </c>
      <c r="F52" s="5"/>
      <c r="G52" s="5" t="s">
        <v>30</v>
      </c>
    </row>
    <row r="53" spans="1:7" s="2" customFormat="1" ht="15.75" customHeight="1">
      <c r="A53" s="10">
        <v>5</v>
      </c>
      <c r="B53" s="5" t="s">
        <v>22</v>
      </c>
      <c r="C53" s="5" t="s">
        <v>52</v>
      </c>
      <c r="D53" s="5"/>
      <c r="E53" s="5" t="s">
        <v>30</v>
      </c>
      <c r="F53" s="5" t="s">
        <v>52</v>
      </c>
      <c r="G53" s="5" t="s">
        <v>30</v>
      </c>
    </row>
    <row r="55" spans="3:4" s="2" customFormat="1" ht="12" customHeight="1">
      <c r="C55" s="3" t="s">
        <v>141</v>
      </c>
      <c r="D55" s="6" t="s">
        <v>28</v>
      </c>
    </row>
    <row r="56" spans="3:5" s="2" customFormat="1" ht="12" customHeight="1">
      <c r="C56" s="3" t="s">
        <v>144</v>
      </c>
      <c r="E56" s="78">
        <v>42979</v>
      </c>
    </row>
    <row r="57" s="2" customFormat="1" ht="12" customHeight="1">
      <c r="C57" s="3" t="s">
        <v>127</v>
      </c>
    </row>
    <row r="58" spans="1:7" s="2" customFormat="1" ht="15" customHeight="1">
      <c r="A58" s="9"/>
      <c r="B58" s="8" t="s">
        <v>130</v>
      </c>
      <c r="C58" s="8" t="s">
        <v>136</v>
      </c>
      <c r="D58" s="8" t="s">
        <v>137</v>
      </c>
      <c r="E58" s="8" t="s">
        <v>138</v>
      </c>
      <c r="F58" s="8" t="s">
        <v>139</v>
      </c>
      <c r="G58" s="8" t="s">
        <v>140</v>
      </c>
    </row>
    <row r="59" spans="1:7" s="2" customFormat="1" ht="15.75" customHeight="1">
      <c r="A59" s="10">
        <v>1</v>
      </c>
      <c r="B59" s="5"/>
      <c r="C59" s="5"/>
      <c r="D59" s="5" t="s">
        <v>30</v>
      </c>
      <c r="E59" s="5"/>
      <c r="F59" s="5" t="s">
        <v>73</v>
      </c>
      <c r="G59" s="5" t="s">
        <v>26</v>
      </c>
    </row>
    <row r="60" spans="1:7" s="2" customFormat="1" ht="15.75" customHeight="1">
      <c r="A60" s="10">
        <v>2</v>
      </c>
      <c r="B60" s="5" t="s">
        <v>59</v>
      </c>
      <c r="C60" s="5" t="s">
        <v>59</v>
      </c>
      <c r="D60" s="5"/>
      <c r="E60" s="5"/>
      <c r="F60" s="5"/>
      <c r="G60" s="5"/>
    </row>
    <row r="61" spans="1:7" s="2" customFormat="1" ht="15.75" customHeight="1">
      <c r="A61" s="10">
        <v>3</v>
      </c>
      <c r="B61" s="5" t="s">
        <v>70</v>
      </c>
      <c r="C61" s="5"/>
      <c r="D61" s="5" t="s">
        <v>26</v>
      </c>
      <c r="E61" s="5"/>
      <c r="F61" s="5" t="s">
        <v>26</v>
      </c>
      <c r="G61" s="5" t="s">
        <v>64</v>
      </c>
    </row>
    <row r="62" spans="1:7" s="2" customFormat="1" ht="15.75" customHeight="1">
      <c r="A62" s="10">
        <v>4</v>
      </c>
      <c r="B62" s="5" t="s">
        <v>73</v>
      </c>
      <c r="C62" s="5" t="s">
        <v>30</v>
      </c>
      <c r="D62" s="5" t="s">
        <v>64</v>
      </c>
      <c r="E62" s="5"/>
      <c r="F62" s="5" t="s">
        <v>67</v>
      </c>
      <c r="G62" s="5"/>
    </row>
    <row r="63" spans="1:7" s="2" customFormat="1" ht="15.75" customHeight="1">
      <c r="A63" s="10">
        <v>5</v>
      </c>
      <c r="B63" s="5"/>
      <c r="C63" s="5" t="s">
        <v>26</v>
      </c>
      <c r="D63" s="5" t="s">
        <v>67</v>
      </c>
      <c r="E63" s="5"/>
      <c r="F63" s="5" t="s">
        <v>70</v>
      </c>
      <c r="G63" s="5"/>
    </row>
    <row r="65" spans="3:4" s="2" customFormat="1" ht="12" customHeight="1">
      <c r="C65" s="3" t="s">
        <v>141</v>
      </c>
      <c r="D65" s="6" t="s">
        <v>32</v>
      </c>
    </row>
    <row r="66" spans="3:5" s="2" customFormat="1" ht="12" customHeight="1">
      <c r="C66" s="3" t="s">
        <v>144</v>
      </c>
      <c r="E66" s="78">
        <v>42979</v>
      </c>
    </row>
    <row r="67" s="2" customFormat="1" ht="12" customHeight="1">
      <c r="C67" s="3" t="s">
        <v>127</v>
      </c>
    </row>
    <row r="68" spans="1:7" s="2" customFormat="1" ht="15" customHeight="1">
      <c r="A68" s="9"/>
      <c r="B68" s="8" t="s">
        <v>130</v>
      </c>
      <c r="C68" s="8" t="s">
        <v>136</v>
      </c>
      <c r="D68" s="8" t="s">
        <v>137</v>
      </c>
      <c r="E68" s="8" t="s">
        <v>138</v>
      </c>
      <c r="F68" s="8" t="s">
        <v>139</v>
      </c>
      <c r="G68" s="8" t="s">
        <v>140</v>
      </c>
    </row>
    <row r="69" spans="1:7" s="2" customFormat="1" ht="15.75" customHeight="1">
      <c r="A69" s="10">
        <v>1</v>
      </c>
      <c r="B69" s="5"/>
      <c r="C69" s="5" t="s">
        <v>14</v>
      </c>
      <c r="D69" s="5" t="s">
        <v>18</v>
      </c>
      <c r="E69" s="5"/>
      <c r="F69" s="5" t="s">
        <v>7</v>
      </c>
      <c r="G69" s="5"/>
    </row>
    <row r="70" spans="1:7" s="2" customFormat="1" ht="15.75" customHeight="1">
      <c r="A70" s="10">
        <v>2</v>
      </c>
      <c r="B70" s="5" t="s">
        <v>10</v>
      </c>
      <c r="C70" s="5" t="s">
        <v>22</v>
      </c>
      <c r="D70" s="5"/>
      <c r="E70" s="5" t="s">
        <v>26</v>
      </c>
      <c r="F70" s="5" t="s">
        <v>10</v>
      </c>
      <c r="G70" s="5"/>
    </row>
    <row r="71" spans="1:7" s="2" customFormat="1" ht="15.75" customHeight="1">
      <c r="A71" s="10">
        <v>3</v>
      </c>
      <c r="B71" s="5"/>
      <c r="C71" s="5" t="s">
        <v>48</v>
      </c>
      <c r="D71" s="5" t="s">
        <v>33</v>
      </c>
      <c r="E71" s="5" t="s">
        <v>18</v>
      </c>
      <c r="F71" s="5"/>
      <c r="G71" s="5"/>
    </row>
    <row r="72" spans="1:7" s="2" customFormat="1" ht="15.75" customHeight="1">
      <c r="A72" s="10">
        <v>4</v>
      </c>
      <c r="B72" s="5" t="s">
        <v>7</v>
      </c>
      <c r="C72" s="5"/>
      <c r="D72" s="5" t="s">
        <v>37</v>
      </c>
      <c r="E72" s="5" t="s">
        <v>45</v>
      </c>
      <c r="F72" s="5" t="s">
        <v>52</v>
      </c>
      <c r="G72" s="5"/>
    </row>
    <row r="73" spans="1:7" s="2" customFormat="1" ht="15.75" customHeight="1">
      <c r="A73" s="10">
        <v>5</v>
      </c>
      <c r="B73" s="5" t="s">
        <v>55</v>
      </c>
      <c r="C73" s="5" t="s">
        <v>41</v>
      </c>
      <c r="D73" s="5" t="s">
        <v>22</v>
      </c>
      <c r="E73" s="5" t="s">
        <v>14</v>
      </c>
      <c r="F73" s="5" t="s">
        <v>26</v>
      </c>
      <c r="G73" s="5"/>
    </row>
    <row r="75" spans="3:4" s="2" customFormat="1" ht="12" customHeight="1">
      <c r="C75" s="3" t="s">
        <v>141</v>
      </c>
      <c r="D75" s="6" t="s">
        <v>35</v>
      </c>
    </row>
    <row r="76" spans="3:5" s="2" customFormat="1" ht="12" customHeight="1">
      <c r="C76" s="3" t="s">
        <v>144</v>
      </c>
      <c r="E76" s="78">
        <v>42979</v>
      </c>
    </row>
    <row r="77" s="2" customFormat="1" ht="12" customHeight="1">
      <c r="C77" s="3" t="s">
        <v>127</v>
      </c>
    </row>
    <row r="78" spans="1:7" s="2" customFormat="1" ht="15" customHeight="1">
      <c r="A78" s="9"/>
      <c r="B78" s="8" t="s">
        <v>130</v>
      </c>
      <c r="C78" s="8" t="s">
        <v>136</v>
      </c>
      <c r="D78" s="8" t="s">
        <v>137</v>
      </c>
      <c r="E78" s="8" t="s">
        <v>138</v>
      </c>
      <c r="F78" s="8" t="s">
        <v>139</v>
      </c>
      <c r="G78" s="8" t="s">
        <v>140</v>
      </c>
    </row>
    <row r="79" spans="1:7" s="2" customFormat="1" ht="15.75" customHeight="1">
      <c r="A79" s="10">
        <v>1</v>
      </c>
      <c r="B79" s="5"/>
      <c r="C79" s="5"/>
      <c r="D79" s="5"/>
      <c r="E79" s="5" t="s">
        <v>7</v>
      </c>
      <c r="F79" s="5" t="s">
        <v>67</v>
      </c>
      <c r="G79" s="5" t="s">
        <v>67</v>
      </c>
    </row>
    <row r="80" spans="1:7" s="2" customFormat="1" ht="15.75" customHeight="1">
      <c r="A80" s="10">
        <v>2</v>
      </c>
      <c r="B80" s="5" t="s">
        <v>67</v>
      </c>
      <c r="C80" s="5"/>
      <c r="D80" s="5"/>
      <c r="E80" s="5" t="s">
        <v>7</v>
      </c>
      <c r="F80" s="5" t="s">
        <v>64</v>
      </c>
      <c r="G80" s="5"/>
    </row>
    <row r="81" spans="1:7" s="2" customFormat="1" ht="15.75" customHeight="1">
      <c r="A81" s="10">
        <v>3</v>
      </c>
      <c r="B81" s="5" t="s">
        <v>30</v>
      </c>
      <c r="C81" s="5"/>
      <c r="D81" s="5"/>
      <c r="E81" s="5"/>
      <c r="F81" s="5"/>
      <c r="G81" s="5"/>
    </row>
    <row r="82" spans="1:7" s="2" customFormat="1" ht="15.75" customHeight="1">
      <c r="A82" s="10">
        <v>4</v>
      </c>
      <c r="B82" s="5"/>
      <c r="C82" s="5"/>
      <c r="D82" s="5"/>
      <c r="E82" s="5"/>
      <c r="F82" s="5" t="s">
        <v>30</v>
      </c>
      <c r="G82" s="5" t="s">
        <v>7</v>
      </c>
    </row>
    <row r="83" spans="1:7" s="2" customFormat="1" ht="15.75" customHeight="1">
      <c r="A83" s="10">
        <v>5</v>
      </c>
      <c r="B83" s="5" t="s">
        <v>64</v>
      </c>
      <c r="C83" s="5"/>
      <c r="D83" s="5"/>
      <c r="E83" s="5" t="s">
        <v>64</v>
      </c>
      <c r="F83" s="5" t="s">
        <v>30</v>
      </c>
      <c r="G83" s="5" t="s">
        <v>64</v>
      </c>
    </row>
    <row r="85" spans="3:4" s="2" customFormat="1" ht="12" customHeight="1">
      <c r="C85" s="3" t="s">
        <v>141</v>
      </c>
      <c r="D85" s="6" t="s">
        <v>39</v>
      </c>
    </row>
    <row r="86" spans="3:5" s="2" customFormat="1" ht="12" customHeight="1">
      <c r="C86" s="3" t="s">
        <v>144</v>
      </c>
      <c r="E86" s="78">
        <v>42979</v>
      </c>
    </row>
    <row r="87" s="2" customFormat="1" ht="12" customHeight="1">
      <c r="C87" s="3" t="s">
        <v>127</v>
      </c>
    </row>
    <row r="88" spans="1:7" s="2" customFormat="1" ht="15" customHeight="1">
      <c r="A88" s="9"/>
      <c r="B88" s="8" t="s">
        <v>130</v>
      </c>
      <c r="C88" s="8" t="s">
        <v>136</v>
      </c>
      <c r="D88" s="8" t="s">
        <v>137</v>
      </c>
      <c r="E88" s="8" t="s">
        <v>138</v>
      </c>
      <c r="F88" s="8" t="s">
        <v>139</v>
      </c>
      <c r="G88" s="8" t="s">
        <v>140</v>
      </c>
    </row>
    <row r="89" spans="1:7" s="2" customFormat="1" ht="15.75" customHeight="1">
      <c r="A89" s="10">
        <v>1</v>
      </c>
      <c r="B89" s="5"/>
      <c r="C89" s="5"/>
      <c r="D89" s="5"/>
      <c r="E89" s="5"/>
      <c r="F89" s="5"/>
      <c r="G89" s="5" t="s">
        <v>33</v>
      </c>
    </row>
    <row r="90" spans="1:7" s="2" customFormat="1" ht="15.75" customHeight="1">
      <c r="A90" s="10">
        <v>2</v>
      </c>
      <c r="B90" s="5" t="s">
        <v>33</v>
      </c>
      <c r="C90" s="5"/>
      <c r="D90" s="5"/>
      <c r="E90" s="5"/>
      <c r="F90" s="5" t="s">
        <v>26</v>
      </c>
      <c r="G90" s="5" t="s">
        <v>26</v>
      </c>
    </row>
    <row r="91" spans="1:7" s="2" customFormat="1" ht="15.75" customHeight="1">
      <c r="A91" s="10">
        <v>3</v>
      </c>
      <c r="B91" s="5" t="s">
        <v>10</v>
      </c>
      <c r="C91" s="5"/>
      <c r="D91" s="5" t="s">
        <v>41</v>
      </c>
      <c r="E91" s="5"/>
      <c r="F91" s="5" t="s">
        <v>41</v>
      </c>
      <c r="G91" s="5"/>
    </row>
    <row r="92" spans="1:7" s="2" customFormat="1" ht="15.75" customHeight="1">
      <c r="A92" s="10">
        <v>4</v>
      </c>
      <c r="B92" s="5" t="s">
        <v>41</v>
      </c>
      <c r="C92" s="5"/>
      <c r="D92" s="5" t="s">
        <v>10</v>
      </c>
      <c r="E92" s="5"/>
      <c r="F92" s="5"/>
      <c r="G92" s="5"/>
    </row>
    <row r="93" spans="1:7" s="2" customFormat="1" ht="15.75" customHeight="1">
      <c r="A93" s="10">
        <v>5</v>
      </c>
      <c r="B93" s="5" t="s">
        <v>26</v>
      </c>
      <c r="C93" s="5"/>
      <c r="D93" s="5" t="s">
        <v>10</v>
      </c>
      <c r="E93" s="5"/>
      <c r="F93" s="5" t="s">
        <v>33</v>
      </c>
      <c r="G93" s="5" t="s">
        <v>26</v>
      </c>
    </row>
    <row r="95" spans="3:4" s="2" customFormat="1" ht="12" customHeight="1">
      <c r="C95" s="3" t="s">
        <v>141</v>
      </c>
      <c r="D95" s="6" t="s">
        <v>43</v>
      </c>
    </row>
    <row r="96" spans="3:5" s="2" customFormat="1" ht="12" customHeight="1">
      <c r="C96" s="3" t="s">
        <v>144</v>
      </c>
      <c r="E96" s="78">
        <v>42979</v>
      </c>
    </row>
    <row r="97" s="2" customFormat="1" ht="12" customHeight="1">
      <c r="C97" s="3" t="s">
        <v>127</v>
      </c>
    </row>
    <row r="98" spans="1:7" s="2" customFormat="1" ht="15" customHeight="1">
      <c r="A98" s="9"/>
      <c r="B98" s="8" t="s">
        <v>130</v>
      </c>
      <c r="C98" s="8" t="s">
        <v>136</v>
      </c>
      <c r="D98" s="8" t="s">
        <v>137</v>
      </c>
      <c r="E98" s="8" t="s">
        <v>138</v>
      </c>
      <c r="F98" s="8" t="s">
        <v>139</v>
      </c>
      <c r="G98" s="8" t="s">
        <v>140</v>
      </c>
    </row>
    <row r="99" spans="1:7" s="2" customFormat="1" ht="15.75" customHeight="1">
      <c r="A99" s="10">
        <v>1</v>
      </c>
      <c r="B99" s="5"/>
      <c r="C99" s="5"/>
      <c r="D99" s="5" t="s">
        <v>73</v>
      </c>
      <c r="E99" s="5"/>
      <c r="F99" s="5"/>
      <c r="G99" s="5"/>
    </row>
    <row r="100" spans="1:7" s="2" customFormat="1" ht="15.75" customHeight="1">
      <c r="A100" s="10">
        <v>2</v>
      </c>
      <c r="B100" s="5"/>
      <c r="C100" s="5"/>
      <c r="D100" s="5" t="s">
        <v>52</v>
      </c>
      <c r="E100" s="5"/>
      <c r="F100" s="5"/>
      <c r="G100" s="5"/>
    </row>
    <row r="101" spans="1:7" s="2" customFormat="1" ht="15.75" customHeight="1">
      <c r="A101" s="10">
        <v>3</v>
      </c>
      <c r="B101" s="5" t="s">
        <v>45</v>
      </c>
      <c r="C101" s="5"/>
      <c r="D101" s="5"/>
      <c r="E101" s="5"/>
      <c r="F101" s="5"/>
      <c r="G101" s="5"/>
    </row>
    <row r="102" spans="1:7" s="2" customFormat="1" ht="15.75" customHeight="1">
      <c r="A102" s="10">
        <v>4</v>
      </c>
      <c r="B102" s="5" t="s">
        <v>52</v>
      </c>
      <c r="C102" s="5"/>
      <c r="D102" s="5"/>
      <c r="E102" s="5" t="s">
        <v>52</v>
      </c>
      <c r="F102" s="5" t="s">
        <v>73</v>
      </c>
      <c r="G102" s="5" t="s">
        <v>45</v>
      </c>
    </row>
    <row r="103" spans="1:7" s="2" customFormat="1" ht="15.75" customHeight="1">
      <c r="A103" s="10">
        <v>5</v>
      </c>
      <c r="B103" s="5"/>
      <c r="C103" s="5"/>
      <c r="D103" s="5"/>
      <c r="E103" s="5" t="s">
        <v>45</v>
      </c>
      <c r="F103" s="5" t="s">
        <v>73</v>
      </c>
      <c r="G103" s="5" t="s">
        <v>45</v>
      </c>
    </row>
    <row r="105" spans="3:4" s="2" customFormat="1" ht="12" customHeight="1">
      <c r="C105" s="3" t="s">
        <v>141</v>
      </c>
      <c r="D105" s="6" t="s">
        <v>47</v>
      </c>
    </row>
    <row r="106" spans="3:5" s="2" customFormat="1" ht="12" customHeight="1">
      <c r="C106" s="3" t="s">
        <v>144</v>
      </c>
      <c r="E106" s="78">
        <v>42979</v>
      </c>
    </row>
    <row r="107" s="2" customFormat="1" ht="12" customHeight="1">
      <c r="C107" s="3" t="s">
        <v>127</v>
      </c>
    </row>
    <row r="108" spans="1:7" s="2" customFormat="1" ht="15" customHeight="1">
      <c r="A108" s="9"/>
      <c r="B108" s="8" t="s">
        <v>130</v>
      </c>
      <c r="C108" s="8" t="s">
        <v>136</v>
      </c>
      <c r="D108" s="8" t="s">
        <v>137</v>
      </c>
      <c r="E108" s="8" t="s">
        <v>138</v>
      </c>
      <c r="F108" s="8" t="s">
        <v>139</v>
      </c>
      <c r="G108" s="8" t="s">
        <v>140</v>
      </c>
    </row>
    <row r="109" spans="1:7" s="2" customFormat="1" ht="15.75" customHeight="1">
      <c r="A109" s="10">
        <v>1</v>
      </c>
      <c r="B109" s="5"/>
      <c r="C109" s="5"/>
      <c r="D109" s="5" t="s">
        <v>59</v>
      </c>
      <c r="E109" s="5"/>
      <c r="F109" s="5"/>
      <c r="G109" s="5"/>
    </row>
    <row r="110" spans="1:7" s="2" customFormat="1" ht="15.75" customHeight="1">
      <c r="A110" s="10">
        <v>2</v>
      </c>
      <c r="B110" s="5" t="s">
        <v>18</v>
      </c>
      <c r="C110" s="5"/>
      <c r="D110" s="5" t="s">
        <v>70</v>
      </c>
      <c r="E110" s="5"/>
      <c r="F110" s="5"/>
      <c r="G110" s="5"/>
    </row>
    <row r="111" spans="1:7" s="2" customFormat="1" ht="15.75" customHeight="1">
      <c r="A111" s="10">
        <v>3</v>
      </c>
      <c r="B111" s="5" t="s">
        <v>18</v>
      </c>
      <c r="C111" s="5" t="s">
        <v>18</v>
      </c>
      <c r="D111" s="5"/>
      <c r="E111" s="5"/>
      <c r="F111" s="5" t="s">
        <v>70</v>
      </c>
      <c r="G111" s="5" t="s">
        <v>14</v>
      </c>
    </row>
    <row r="112" spans="1:7" s="2" customFormat="1" ht="15.75" customHeight="1">
      <c r="A112" s="10">
        <v>4</v>
      </c>
      <c r="B112" s="5" t="s">
        <v>70</v>
      </c>
      <c r="C112" s="5"/>
      <c r="D112" s="5"/>
      <c r="E112" s="5"/>
      <c r="F112" s="5" t="s">
        <v>14</v>
      </c>
      <c r="G112" s="5"/>
    </row>
    <row r="113" spans="1:7" s="2" customFormat="1" ht="15.75" customHeight="1">
      <c r="A113" s="10">
        <v>5</v>
      </c>
      <c r="B113" s="5" t="s">
        <v>59</v>
      </c>
      <c r="C113" s="5" t="s">
        <v>14</v>
      </c>
      <c r="D113" s="5"/>
      <c r="E113" s="5"/>
      <c r="F113" s="5" t="s">
        <v>59</v>
      </c>
      <c r="G113" s="5" t="s">
        <v>14</v>
      </c>
    </row>
    <row r="115" spans="3:4" s="2" customFormat="1" ht="12" customHeight="1">
      <c r="C115" s="3" t="s">
        <v>141</v>
      </c>
      <c r="D115" s="6" t="s">
        <v>50</v>
      </c>
    </row>
    <row r="116" spans="3:5" s="2" customFormat="1" ht="12" customHeight="1">
      <c r="C116" s="3" t="s">
        <v>144</v>
      </c>
      <c r="E116" s="78">
        <v>42979</v>
      </c>
    </row>
    <row r="117" s="2" customFormat="1" ht="12" customHeight="1">
      <c r="C117" s="3" t="s">
        <v>127</v>
      </c>
    </row>
    <row r="118" spans="1:7" s="2" customFormat="1" ht="15" customHeight="1">
      <c r="A118" s="9"/>
      <c r="B118" s="8" t="s">
        <v>130</v>
      </c>
      <c r="C118" s="8" t="s">
        <v>136</v>
      </c>
      <c r="D118" s="8" t="s">
        <v>137</v>
      </c>
      <c r="E118" s="8" t="s">
        <v>138</v>
      </c>
      <c r="F118" s="8" t="s">
        <v>139</v>
      </c>
      <c r="G118" s="8" t="s">
        <v>140</v>
      </c>
    </row>
    <row r="119" spans="1:7" s="2" customFormat="1" ht="15.75" customHeight="1">
      <c r="A119" s="10">
        <v>1</v>
      </c>
      <c r="B119" s="5"/>
      <c r="C119" s="5" t="s">
        <v>55</v>
      </c>
      <c r="D119" s="5"/>
      <c r="E119" s="5"/>
      <c r="F119" s="5"/>
      <c r="G119" s="5"/>
    </row>
    <row r="120" spans="1:7" s="2" customFormat="1" ht="15.75" customHeight="1">
      <c r="A120" s="10">
        <v>2</v>
      </c>
      <c r="B120" s="5" t="s">
        <v>37</v>
      </c>
      <c r="C120" s="5" t="s">
        <v>55</v>
      </c>
      <c r="D120" s="5"/>
      <c r="E120" s="5"/>
      <c r="F120" s="5"/>
      <c r="G120" s="5"/>
    </row>
    <row r="121" spans="1:7" s="2" customFormat="1" ht="15.75" customHeight="1">
      <c r="A121" s="10">
        <v>3</v>
      </c>
      <c r="B121" s="5"/>
      <c r="C121" s="5"/>
      <c r="D121" s="5"/>
      <c r="E121" s="5" t="s">
        <v>55</v>
      </c>
      <c r="F121" s="5"/>
      <c r="G121" s="5"/>
    </row>
    <row r="122" spans="1:7" s="2" customFormat="1" ht="15.75" customHeight="1">
      <c r="A122" s="10">
        <v>4</v>
      </c>
      <c r="B122" s="5"/>
      <c r="C122" s="5"/>
      <c r="D122" s="5" t="s">
        <v>48</v>
      </c>
      <c r="E122" s="5" t="s">
        <v>48</v>
      </c>
      <c r="F122" s="5"/>
      <c r="G122" s="5" t="s">
        <v>48</v>
      </c>
    </row>
    <row r="123" spans="1:7" s="2" customFormat="1" ht="15.75" customHeight="1">
      <c r="A123" s="10">
        <v>5</v>
      </c>
      <c r="B123" s="5"/>
      <c r="C123" s="5"/>
      <c r="D123" s="5" t="s">
        <v>37</v>
      </c>
      <c r="E123" s="5" t="s">
        <v>37</v>
      </c>
      <c r="F123" s="5"/>
      <c r="G123" s="5" t="s">
        <v>37</v>
      </c>
    </row>
    <row r="125" spans="3:4" s="2" customFormat="1" ht="12" customHeight="1">
      <c r="C125" s="3" t="s">
        <v>141</v>
      </c>
      <c r="D125" s="6" t="s">
        <v>54</v>
      </c>
    </row>
    <row r="126" spans="3:5" s="2" customFormat="1" ht="12" customHeight="1">
      <c r="C126" s="3" t="s">
        <v>144</v>
      </c>
      <c r="E126" s="78">
        <v>42979</v>
      </c>
    </row>
    <row r="127" s="2" customFormat="1" ht="12" customHeight="1">
      <c r="C127" s="3" t="s">
        <v>127</v>
      </c>
    </row>
    <row r="128" spans="1:7" s="2" customFormat="1" ht="15" customHeight="1">
      <c r="A128" s="9"/>
      <c r="B128" s="8" t="s">
        <v>130</v>
      </c>
      <c r="C128" s="8" t="s">
        <v>136</v>
      </c>
      <c r="D128" s="8" t="s">
        <v>137</v>
      </c>
      <c r="E128" s="8" t="s">
        <v>138</v>
      </c>
      <c r="F128" s="8" t="s">
        <v>139</v>
      </c>
      <c r="G128" s="8" t="s">
        <v>140</v>
      </c>
    </row>
    <row r="129" spans="1:7" s="2" customFormat="1" ht="15.75" customHeight="1">
      <c r="A129" s="10">
        <v>1</v>
      </c>
      <c r="B129" s="5"/>
      <c r="C129" s="5" t="s">
        <v>37</v>
      </c>
      <c r="D129" s="5" t="s">
        <v>48</v>
      </c>
      <c r="E129" s="5" t="s">
        <v>41</v>
      </c>
      <c r="F129" s="5" t="s">
        <v>64</v>
      </c>
      <c r="G129" s="5" t="s">
        <v>70</v>
      </c>
    </row>
    <row r="130" spans="1:7" s="2" customFormat="1" ht="15.75" customHeight="1">
      <c r="A130" s="10">
        <v>2</v>
      </c>
      <c r="B130" s="5"/>
      <c r="C130" s="5"/>
      <c r="D130" s="5" t="s">
        <v>41</v>
      </c>
      <c r="E130" s="5"/>
      <c r="F130" s="5"/>
      <c r="G130" s="5"/>
    </row>
    <row r="131" spans="1:7" s="2" customFormat="1" ht="15.75" customHeight="1">
      <c r="A131" s="10">
        <v>3</v>
      </c>
      <c r="B131" s="5"/>
      <c r="C131" s="5" t="s">
        <v>59</v>
      </c>
      <c r="D131" s="5" t="s">
        <v>67</v>
      </c>
      <c r="E131" s="5" t="s">
        <v>52</v>
      </c>
      <c r="F131" s="5" t="s">
        <v>55</v>
      </c>
      <c r="G131" s="5" t="s">
        <v>52</v>
      </c>
    </row>
    <row r="132" spans="1:7" s="2" customFormat="1" ht="15.75" customHeight="1">
      <c r="A132" s="10">
        <v>4</v>
      </c>
      <c r="B132" s="5"/>
      <c r="C132" s="5" t="s">
        <v>48</v>
      </c>
      <c r="D132" s="5"/>
      <c r="E132" s="5" t="s">
        <v>37</v>
      </c>
      <c r="F132" s="5"/>
      <c r="G132" s="5"/>
    </row>
    <row r="133" spans="1:7" s="2" customFormat="1" ht="15.75" customHeight="1">
      <c r="A133" s="10">
        <v>5</v>
      </c>
      <c r="B133" s="5"/>
      <c r="C133" s="5" t="s">
        <v>45</v>
      </c>
      <c r="D133" s="5" t="s">
        <v>55</v>
      </c>
      <c r="E133" s="5" t="s">
        <v>73</v>
      </c>
      <c r="F133" s="5" t="s">
        <v>45</v>
      </c>
      <c r="G133" s="5"/>
    </row>
    <row r="135" spans="3:4" s="2" customFormat="1" ht="12" customHeight="1">
      <c r="C135" s="3" t="s">
        <v>141</v>
      </c>
      <c r="D135" s="6" t="s">
        <v>57</v>
      </c>
    </row>
    <row r="136" spans="3:5" s="2" customFormat="1" ht="12" customHeight="1">
      <c r="C136" s="3" t="s">
        <v>144</v>
      </c>
      <c r="E136" s="78">
        <v>42979</v>
      </c>
    </row>
    <row r="137" s="2" customFormat="1" ht="12" customHeight="1">
      <c r="C137" s="3" t="s">
        <v>127</v>
      </c>
    </row>
    <row r="138" spans="1:7" s="2" customFormat="1" ht="15" customHeight="1">
      <c r="A138" s="9"/>
      <c r="B138" s="8" t="s">
        <v>130</v>
      </c>
      <c r="C138" s="8" t="s">
        <v>136</v>
      </c>
      <c r="D138" s="8" t="s">
        <v>137</v>
      </c>
      <c r="E138" s="8" t="s">
        <v>138</v>
      </c>
      <c r="F138" s="8" t="s">
        <v>139</v>
      </c>
      <c r="G138" s="8" t="s">
        <v>140</v>
      </c>
    </row>
    <row r="139" spans="1:7" s="2" customFormat="1" ht="15.75" customHeight="1">
      <c r="A139" s="10">
        <v>1</v>
      </c>
      <c r="B139" s="5"/>
      <c r="C139" s="5" t="s">
        <v>52</v>
      </c>
      <c r="D139" s="5" t="s">
        <v>45</v>
      </c>
      <c r="E139" s="5"/>
      <c r="F139" s="5"/>
      <c r="G139" s="5" t="s">
        <v>55</v>
      </c>
    </row>
    <row r="140" spans="1:7" s="2" customFormat="1" ht="15.75" customHeight="1">
      <c r="A140" s="10">
        <v>2</v>
      </c>
      <c r="B140" s="5" t="s">
        <v>55</v>
      </c>
      <c r="C140" s="5" t="s">
        <v>67</v>
      </c>
      <c r="D140" s="5" t="s">
        <v>48</v>
      </c>
      <c r="E140" s="5" t="s">
        <v>48</v>
      </c>
      <c r="F140" s="5"/>
      <c r="G140" s="5"/>
    </row>
    <row r="141" spans="1:7" s="2" customFormat="1" ht="15.75" customHeight="1">
      <c r="A141" s="10">
        <v>3</v>
      </c>
      <c r="B141" s="5" t="s">
        <v>41</v>
      </c>
      <c r="C141" s="5"/>
      <c r="D141" s="5"/>
      <c r="E141" s="5" t="s">
        <v>37</v>
      </c>
      <c r="F141" s="5"/>
      <c r="G141" s="5" t="s">
        <v>70</v>
      </c>
    </row>
    <row r="142" spans="1:7" s="2" customFormat="1" ht="15.75" customHeight="1">
      <c r="A142" s="10">
        <v>4</v>
      </c>
      <c r="B142" s="5"/>
      <c r="C142" s="5" t="s">
        <v>45</v>
      </c>
      <c r="D142" s="5" t="s">
        <v>52</v>
      </c>
      <c r="E142" s="5"/>
      <c r="F142" s="5"/>
      <c r="G142" s="5"/>
    </row>
    <row r="143" spans="1:7" s="2" customFormat="1" ht="15.75" customHeight="1">
      <c r="A143" s="10">
        <v>5</v>
      </c>
      <c r="B143" s="5" t="s">
        <v>37</v>
      </c>
      <c r="C143" s="5" t="s">
        <v>33</v>
      </c>
      <c r="D143" s="5" t="s">
        <v>33</v>
      </c>
      <c r="E143" s="5" t="s">
        <v>41</v>
      </c>
      <c r="F143" s="5"/>
      <c r="G143" s="5"/>
    </row>
    <row r="145" spans="3:4" s="2" customFormat="1" ht="12" customHeight="1">
      <c r="C145" s="3" t="s">
        <v>141</v>
      </c>
      <c r="D145" s="6" t="s">
        <v>61</v>
      </c>
    </row>
    <row r="146" spans="3:5" s="2" customFormat="1" ht="12" customHeight="1">
      <c r="C146" s="3" t="s">
        <v>144</v>
      </c>
      <c r="E146" s="78">
        <v>42979</v>
      </c>
    </row>
    <row r="147" s="2" customFormat="1" ht="12" customHeight="1">
      <c r="C147" s="3" t="s">
        <v>127</v>
      </c>
    </row>
    <row r="148" spans="1:7" s="2" customFormat="1" ht="15" customHeight="1">
      <c r="A148" s="9"/>
      <c r="B148" s="8" t="s">
        <v>130</v>
      </c>
      <c r="C148" s="8" t="s">
        <v>136</v>
      </c>
      <c r="D148" s="8" t="s">
        <v>137</v>
      </c>
      <c r="E148" s="8" t="s">
        <v>138</v>
      </c>
      <c r="F148" s="8" t="s">
        <v>139</v>
      </c>
      <c r="G148" s="8" t="s">
        <v>140</v>
      </c>
    </row>
    <row r="149" spans="1:7" s="2" customFormat="1" ht="15.75" customHeight="1">
      <c r="A149" s="10">
        <v>1</v>
      </c>
      <c r="B149" s="5"/>
      <c r="C149" s="5"/>
      <c r="D149" s="5"/>
      <c r="E149" s="5"/>
      <c r="F149" s="5" t="s">
        <v>22</v>
      </c>
      <c r="G149" s="5"/>
    </row>
    <row r="150" spans="1:7" s="2" customFormat="1" ht="15.75" customHeight="1">
      <c r="A150" s="10">
        <v>2</v>
      </c>
      <c r="B150" s="5" t="s">
        <v>22</v>
      </c>
      <c r="C150" s="5"/>
      <c r="D150" s="5"/>
      <c r="E150" s="5"/>
      <c r="F150" s="5" t="s">
        <v>30</v>
      </c>
      <c r="G150" s="5"/>
    </row>
    <row r="151" spans="1:7" s="2" customFormat="1" ht="15.75" customHeight="1">
      <c r="A151" s="10">
        <v>3</v>
      </c>
      <c r="B151" s="5" t="s">
        <v>22</v>
      </c>
      <c r="C151" s="5"/>
      <c r="D151" s="5" t="s">
        <v>30</v>
      </c>
      <c r="E151" s="5" t="s">
        <v>64</v>
      </c>
      <c r="F151" s="5"/>
      <c r="G151" s="5"/>
    </row>
    <row r="152" spans="1:7" s="2" customFormat="1" ht="15.75" customHeight="1">
      <c r="A152" s="10">
        <v>4</v>
      </c>
      <c r="B152" s="5"/>
      <c r="C152" s="5"/>
      <c r="D152" s="5" t="s">
        <v>30</v>
      </c>
      <c r="E152" s="5" t="s">
        <v>26</v>
      </c>
      <c r="F152" s="5"/>
      <c r="G152" s="5" t="s">
        <v>26</v>
      </c>
    </row>
    <row r="153" spans="1:7" s="2" customFormat="1" ht="15.75" customHeight="1">
      <c r="A153" s="10">
        <v>5</v>
      </c>
      <c r="B153" s="5" t="s">
        <v>73</v>
      </c>
      <c r="C153" s="5"/>
      <c r="D153" s="5"/>
      <c r="E153" s="5" t="s">
        <v>26</v>
      </c>
      <c r="F153" s="5"/>
      <c r="G153" s="5" t="s">
        <v>22</v>
      </c>
    </row>
    <row r="155" spans="3:4" s="2" customFormat="1" ht="12" customHeight="1">
      <c r="C155" s="3" t="s">
        <v>141</v>
      </c>
      <c r="D155" s="6" t="s">
        <v>66</v>
      </c>
    </row>
    <row r="156" spans="3:5" s="2" customFormat="1" ht="12" customHeight="1">
      <c r="C156" s="3" t="s">
        <v>144</v>
      </c>
      <c r="E156" s="78">
        <v>42979</v>
      </c>
    </row>
    <row r="157" s="2" customFormat="1" ht="12" customHeight="1">
      <c r="C157" s="3" t="s">
        <v>127</v>
      </c>
    </row>
    <row r="158" spans="1:7" s="2" customFormat="1" ht="15" customHeight="1">
      <c r="A158" s="9"/>
      <c r="B158" s="8" t="s">
        <v>130</v>
      </c>
      <c r="C158" s="8" t="s">
        <v>136</v>
      </c>
      <c r="D158" s="8" t="s">
        <v>137</v>
      </c>
      <c r="E158" s="8" t="s">
        <v>138</v>
      </c>
      <c r="F158" s="8" t="s">
        <v>139</v>
      </c>
      <c r="G158" s="8" t="s">
        <v>140</v>
      </c>
    </row>
    <row r="159" spans="1:7" s="2" customFormat="1" ht="15.75" customHeight="1">
      <c r="A159" s="10">
        <v>1</v>
      </c>
      <c r="B159" s="5"/>
      <c r="C159" s="5" t="s">
        <v>18</v>
      </c>
      <c r="D159" s="5"/>
      <c r="E159" s="5" t="s">
        <v>10</v>
      </c>
      <c r="F159" s="5" t="s">
        <v>14</v>
      </c>
      <c r="G159" s="5"/>
    </row>
    <row r="160" spans="1:7" s="2" customFormat="1" ht="15.75" customHeight="1">
      <c r="A160" s="10">
        <v>2</v>
      </c>
      <c r="B160" s="5" t="s">
        <v>14</v>
      </c>
      <c r="C160" s="5" t="s">
        <v>18</v>
      </c>
      <c r="D160" s="5"/>
      <c r="E160" s="5"/>
      <c r="F160" s="5"/>
      <c r="G160" s="5"/>
    </row>
    <row r="161" spans="1:7" s="2" customFormat="1" ht="15.75" customHeight="1">
      <c r="A161" s="10">
        <v>3</v>
      </c>
      <c r="B161" s="5"/>
      <c r="C161" s="5" t="s">
        <v>7</v>
      </c>
      <c r="D161" s="5"/>
      <c r="E161" s="5" t="s">
        <v>7</v>
      </c>
      <c r="F161" s="5" t="s">
        <v>18</v>
      </c>
      <c r="G161" s="5" t="s">
        <v>10</v>
      </c>
    </row>
    <row r="162" spans="1:7" s="2" customFormat="1" ht="15.75" customHeight="1">
      <c r="A162" s="10">
        <v>4</v>
      </c>
      <c r="B162" s="5" t="s">
        <v>14</v>
      </c>
      <c r="C162" s="5"/>
      <c r="D162" s="5"/>
      <c r="E162" s="5" t="s">
        <v>59</v>
      </c>
      <c r="F162" s="5" t="s">
        <v>10</v>
      </c>
      <c r="G162" s="5"/>
    </row>
    <row r="163" spans="1:7" s="2" customFormat="1" ht="15.75" customHeight="1">
      <c r="A163" s="10">
        <v>5</v>
      </c>
      <c r="B163" s="5" t="s">
        <v>7</v>
      </c>
      <c r="C163" s="5"/>
      <c r="D163" s="5"/>
      <c r="E163" s="5"/>
      <c r="F163" s="5"/>
      <c r="G163" s="5" t="s">
        <v>18</v>
      </c>
    </row>
    <row r="165" spans="3:4" s="2" customFormat="1" ht="12" customHeight="1">
      <c r="C165" s="3" t="s">
        <v>141</v>
      </c>
      <c r="D165" s="6" t="s">
        <v>69</v>
      </c>
    </row>
    <row r="166" spans="3:5" s="2" customFormat="1" ht="12" customHeight="1">
      <c r="C166" s="3" t="s">
        <v>144</v>
      </c>
      <c r="E166" s="78">
        <v>42979</v>
      </c>
    </row>
    <row r="167" s="2" customFormat="1" ht="12" customHeight="1">
      <c r="C167" s="3" t="s">
        <v>127</v>
      </c>
    </row>
    <row r="168" spans="1:7" s="2" customFormat="1" ht="15" customHeight="1">
      <c r="A168" s="9"/>
      <c r="B168" s="8" t="s">
        <v>130</v>
      </c>
      <c r="C168" s="8" t="s">
        <v>136</v>
      </c>
      <c r="D168" s="8" t="s">
        <v>137</v>
      </c>
      <c r="E168" s="8" t="s">
        <v>138</v>
      </c>
      <c r="F168" s="8" t="s">
        <v>139</v>
      </c>
      <c r="G168" s="8" t="s">
        <v>140</v>
      </c>
    </row>
    <row r="169" spans="1:7" s="2" customFormat="1" ht="15.75" customHeight="1">
      <c r="A169" s="10">
        <v>1</v>
      </c>
      <c r="B169" s="5"/>
      <c r="C169" s="5"/>
      <c r="D169" s="5"/>
      <c r="E169" s="5"/>
      <c r="F169" s="5"/>
      <c r="G169" s="5"/>
    </row>
    <row r="170" spans="1:7" s="2" customFormat="1" ht="15.75" customHeight="1">
      <c r="A170" s="10">
        <v>2</v>
      </c>
      <c r="B170" s="5"/>
      <c r="C170" s="5"/>
      <c r="D170" s="5"/>
      <c r="E170" s="5"/>
      <c r="F170" s="5"/>
      <c r="G170" s="5"/>
    </row>
    <row r="171" spans="1:7" s="2" customFormat="1" ht="15.75" customHeight="1">
      <c r="A171" s="10">
        <v>3</v>
      </c>
      <c r="B171" s="5"/>
      <c r="C171" s="5"/>
      <c r="D171" s="5"/>
      <c r="E171" s="5"/>
      <c r="F171" s="5"/>
      <c r="G171" s="5"/>
    </row>
    <row r="172" spans="1:7" s="2" customFormat="1" ht="15.75" customHeight="1">
      <c r="A172" s="10">
        <v>4</v>
      </c>
      <c r="B172" s="5"/>
      <c r="C172" s="5"/>
      <c r="D172" s="5"/>
      <c r="E172" s="5"/>
      <c r="F172" s="5"/>
      <c r="G172" s="5"/>
    </row>
    <row r="173" spans="1:7" s="2" customFormat="1" ht="15.75" customHeight="1">
      <c r="A173" s="10">
        <v>5</v>
      </c>
      <c r="B173" s="5"/>
      <c r="C173" s="5"/>
      <c r="D173" s="5"/>
      <c r="E173" s="5"/>
      <c r="F173" s="5"/>
      <c r="G173" s="5"/>
    </row>
    <row r="175" spans="3:4" s="2" customFormat="1" ht="12" customHeight="1">
      <c r="C175" s="3" t="s">
        <v>141</v>
      </c>
      <c r="D175" s="6" t="s">
        <v>72</v>
      </c>
    </row>
    <row r="176" spans="3:5" s="2" customFormat="1" ht="12" customHeight="1">
      <c r="C176" s="3" t="s">
        <v>144</v>
      </c>
      <c r="E176" s="78">
        <v>42979</v>
      </c>
    </row>
    <row r="177" s="2" customFormat="1" ht="12" customHeight="1">
      <c r="C177" s="3" t="s">
        <v>127</v>
      </c>
    </row>
    <row r="178" spans="1:7" s="2" customFormat="1" ht="15" customHeight="1">
      <c r="A178" s="9"/>
      <c r="B178" s="8" t="s">
        <v>130</v>
      </c>
      <c r="C178" s="8" t="s">
        <v>136</v>
      </c>
      <c r="D178" s="8" t="s">
        <v>137</v>
      </c>
      <c r="E178" s="8" t="s">
        <v>138</v>
      </c>
      <c r="F178" s="8" t="s">
        <v>139</v>
      </c>
      <c r="G178" s="8" t="s">
        <v>140</v>
      </c>
    </row>
    <row r="179" spans="1:7" s="2" customFormat="1" ht="15.75" customHeight="1">
      <c r="A179" s="10">
        <v>1</v>
      </c>
      <c r="B179" s="5"/>
      <c r="C179" s="5" t="s">
        <v>64</v>
      </c>
      <c r="D179" s="5"/>
      <c r="E179" s="5" t="s">
        <v>70</v>
      </c>
      <c r="F179" s="5"/>
      <c r="G179" s="5"/>
    </row>
    <row r="180" spans="1:7" s="2" customFormat="1" ht="15.75" customHeight="1">
      <c r="A180" s="10">
        <v>2</v>
      </c>
      <c r="B180" s="5" t="s">
        <v>52</v>
      </c>
      <c r="C180" s="5"/>
      <c r="D180" s="5"/>
      <c r="E180" s="5" t="s">
        <v>70</v>
      </c>
      <c r="F180" s="5"/>
      <c r="G180" s="5" t="s">
        <v>52</v>
      </c>
    </row>
    <row r="181" spans="1:7" s="2" customFormat="1" ht="15.75" customHeight="1">
      <c r="A181" s="10">
        <v>3</v>
      </c>
      <c r="B181" s="5" t="s">
        <v>59</v>
      </c>
      <c r="C181" s="5" t="s">
        <v>70</v>
      </c>
      <c r="D181" s="5" t="s">
        <v>52</v>
      </c>
      <c r="E181" s="5"/>
      <c r="F181" s="5"/>
      <c r="G181" s="5"/>
    </row>
    <row r="182" spans="1:7" s="2" customFormat="1" ht="15.75" customHeight="1">
      <c r="A182" s="10">
        <v>4</v>
      </c>
      <c r="B182" s="5"/>
      <c r="C182" s="5" t="s">
        <v>59</v>
      </c>
      <c r="D182" s="5"/>
      <c r="E182" s="5"/>
      <c r="F182" s="5"/>
      <c r="G182" s="5" t="s">
        <v>64</v>
      </c>
    </row>
    <row r="183" spans="1:7" s="2" customFormat="1" ht="15.75" customHeight="1">
      <c r="A183" s="10">
        <v>5</v>
      </c>
      <c r="B183" s="5"/>
      <c r="C183" s="5" t="s">
        <v>64</v>
      </c>
      <c r="D183" s="5" t="s">
        <v>59</v>
      </c>
      <c r="E183" s="5"/>
      <c r="F183" s="5"/>
      <c r="G183" s="5" t="s">
        <v>52</v>
      </c>
    </row>
    <row r="185" spans="3:4" s="2" customFormat="1" ht="12" customHeight="1">
      <c r="C185" s="3" t="s">
        <v>141</v>
      </c>
      <c r="D185" s="6" t="s">
        <v>75</v>
      </c>
    </row>
    <row r="186" spans="3:5" s="2" customFormat="1" ht="12" customHeight="1">
      <c r="C186" s="3" t="s">
        <v>144</v>
      </c>
      <c r="E186" s="78">
        <v>42979</v>
      </c>
    </row>
    <row r="187" s="2" customFormat="1" ht="12" customHeight="1">
      <c r="C187" s="3" t="s">
        <v>127</v>
      </c>
    </row>
    <row r="188" spans="1:7" s="2" customFormat="1" ht="15" customHeight="1">
      <c r="A188" s="9"/>
      <c r="B188" s="8" t="s">
        <v>130</v>
      </c>
      <c r="C188" s="8" t="s">
        <v>136</v>
      </c>
      <c r="D188" s="8" t="s">
        <v>137</v>
      </c>
      <c r="E188" s="8" t="s">
        <v>138</v>
      </c>
      <c r="F188" s="8" t="s">
        <v>139</v>
      </c>
      <c r="G188" s="8" t="s">
        <v>140</v>
      </c>
    </row>
    <row r="189" spans="1:7" s="2" customFormat="1" ht="15.75" customHeight="1">
      <c r="A189" s="10">
        <v>1</v>
      </c>
      <c r="B189" s="5"/>
      <c r="C189" s="5"/>
      <c r="D189" s="5" t="s">
        <v>67</v>
      </c>
      <c r="E189" s="5"/>
      <c r="F189" s="5" t="s">
        <v>30</v>
      </c>
      <c r="G189" s="5"/>
    </row>
    <row r="190" spans="1:7" s="2" customFormat="1" ht="15.75" customHeight="1">
      <c r="A190" s="10">
        <v>2</v>
      </c>
      <c r="B190" s="5"/>
      <c r="C190" s="5"/>
      <c r="D190" s="5" t="s">
        <v>73</v>
      </c>
      <c r="E190" s="5"/>
      <c r="F190" s="5" t="s">
        <v>73</v>
      </c>
      <c r="G190" s="5"/>
    </row>
    <row r="191" spans="1:7" s="2" customFormat="1" ht="15.75" customHeight="1">
      <c r="A191" s="10">
        <v>3</v>
      </c>
      <c r="B191" s="5"/>
      <c r="C191" s="5" t="s">
        <v>73</v>
      </c>
      <c r="D191" s="5"/>
      <c r="E191" s="5"/>
      <c r="F191" s="5"/>
      <c r="G191" s="5" t="s">
        <v>67</v>
      </c>
    </row>
    <row r="192" spans="1:7" s="2" customFormat="1" ht="15.75" customHeight="1">
      <c r="A192" s="10">
        <v>4</v>
      </c>
      <c r="B192" s="5" t="s">
        <v>26</v>
      </c>
      <c r="C192" s="5"/>
      <c r="D192" s="5" t="s">
        <v>26</v>
      </c>
      <c r="E192" s="5"/>
      <c r="F192" s="5"/>
      <c r="G192" s="5" t="s">
        <v>67</v>
      </c>
    </row>
    <row r="193" spans="1:7" s="2" customFormat="1" ht="15.75" customHeight="1">
      <c r="A193" s="10">
        <v>5</v>
      </c>
      <c r="B193" s="5" t="s">
        <v>30</v>
      </c>
      <c r="C193" s="5" t="s">
        <v>30</v>
      </c>
      <c r="D193" s="5" t="s">
        <v>26</v>
      </c>
      <c r="E193" s="5"/>
      <c r="F193" s="5"/>
      <c r="G193" s="5" t="s">
        <v>67</v>
      </c>
    </row>
    <row r="195" spans="3:4" s="2" customFormat="1" ht="12" customHeight="1">
      <c r="C195" s="3" t="s">
        <v>141</v>
      </c>
      <c r="D195" s="6" t="s">
        <v>77</v>
      </c>
    </row>
    <row r="196" spans="3:5" s="2" customFormat="1" ht="12" customHeight="1">
      <c r="C196" s="3" t="s">
        <v>144</v>
      </c>
      <c r="E196" s="78">
        <v>42979</v>
      </c>
    </row>
    <row r="197" s="2" customFormat="1" ht="12" customHeight="1">
      <c r="C197" s="3" t="s">
        <v>127</v>
      </c>
    </row>
    <row r="198" spans="1:7" s="2" customFormat="1" ht="15" customHeight="1">
      <c r="A198" s="9"/>
      <c r="B198" s="8" t="s">
        <v>130</v>
      </c>
      <c r="C198" s="8" t="s">
        <v>136</v>
      </c>
      <c r="D198" s="8" t="s">
        <v>137</v>
      </c>
      <c r="E198" s="8" t="s">
        <v>138</v>
      </c>
      <c r="F198" s="8" t="s">
        <v>139</v>
      </c>
      <c r="G198" s="8" t="s">
        <v>140</v>
      </c>
    </row>
    <row r="199" spans="1:7" s="2" customFormat="1" ht="15.75" customHeight="1">
      <c r="A199" s="10">
        <v>1</v>
      </c>
      <c r="B199" s="5"/>
      <c r="C199" s="5" t="s">
        <v>41</v>
      </c>
      <c r="D199" s="5"/>
      <c r="E199" s="5"/>
      <c r="F199" s="5" t="s">
        <v>45</v>
      </c>
      <c r="G199" s="5" t="s">
        <v>48</v>
      </c>
    </row>
    <row r="200" spans="1:7" s="2" customFormat="1" ht="15.75" customHeight="1">
      <c r="A200" s="10">
        <v>2</v>
      </c>
      <c r="B200" s="5"/>
      <c r="C200" s="5"/>
      <c r="D200" s="5" t="s">
        <v>7</v>
      </c>
      <c r="E200" s="5"/>
      <c r="F200" s="5" t="s">
        <v>48</v>
      </c>
      <c r="G200" s="5"/>
    </row>
    <row r="201" spans="1:7" s="2" customFormat="1" ht="15.75" customHeight="1">
      <c r="A201" s="10">
        <v>3</v>
      </c>
      <c r="B201" s="5"/>
      <c r="C201" s="5" t="s">
        <v>55</v>
      </c>
      <c r="D201" s="5" t="s">
        <v>7</v>
      </c>
      <c r="E201" s="5"/>
      <c r="F201" s="5" t="s">
        <v>7</v>
      </c>
      <c r="G201" s="5" t="s">
        <v>45</v>
      </c>
    </row>
    <row r="202" spans="1:7" s="2" customFormat="1" ht="15.75" customHeight="1">
      <c r="A202" s="10">
        <v>4</v>
      </c>
      <c r="B202" s="5" t="s">
        <v>45</v>
      </c>
      <c r="C202" s="5" t="s">
        <v>55</v>
      </c>
      <c r="D202" s="5"/>
      <c r="E202" s="5"/>
      <c r="F202" s="5"/>
      <c r="G202" s="5"/>
    </row>
    <row r="203" spans="1:7" s="2" customFormat="1" ht="15.75" customHeight="1">
      <c r="A203" s="10">
        <v>5</v>
      </c>
      <c r="B203" s="5" t="s">
        <v>41</v>
      </c>
      <c r="C203" s="5" t="s">
        <v>48</v>
      </c>
      <c r="D203" s="5" t="s">
        <v>41</v>
      </c>
      <c r="E203" s="5"/>
      <c r="F203" s="5" t="s">
        <v>55</v>
      </c>
      <c r="G203" s="5"/>
    </row>
    <row r="205" spans="3:4" s="2" customFormat="1" ht="12" customHeight="1">
      <c r="C205" s="3" t="s">
        <v>141</v>
      </c>
      <c r="D205" s="6" t="s">
        <v>79</v>
      </c>
    </row>
    <row r="206" spans="3:5" s="2" customFormat="1" ht="12" customHeight="1">
      <c r="C206" s="3" t="s">
        <v>144</v>
      </c>
      <c r="E206" s="78">
        <v>42979</v>
      </c>
    </row>
    <row r="207" s="2" customFormat="1" ht="12" customHeight="1">
      <c r="C207" s="3" t="s">
        <v>127</v>
      </c>
    </row>
    <row r="208" spans="1:7" s="2" customFormat="1" ht="15" customHeight="1">
      <c r="A208" s="9"/>
      <c r="B208" s="8" t="s">
        <v>130</v>
      </c>
      <c r="C208" s="8" t="s">
        <v>136</v>
      </c>
      <c r="D208" s="8" t="s">
        <v>137</v>
      </c>
      <c r="E208" s="8" t="s">
        <v>138</v>
      </c>
      <c r="F208" s="8" t="s">
        <v>139</v>
      </c>
      <c r="G208" s="8" t="s">
        <v>140</v>
      </c>
    </row>
    <row r="209" spans="1:7" s="2" customFormat="1" ht="15.75" customHeight="1">
      <c r="A209" s="10">
        <v>1</v>
      </c>
      <c r="B209" s="5"/>
      <c r="C209" s="5"/>
      <c r="D209" s="5"/>
      <c r="E209" s="5"/>
      <c r="F209" s="5"/>
      <c r="G209" s="5"/>
    </row>
    <row r="210" spans="1:7" s="2" customFormat="1" ht="15.75" customHeight="1">
      <c r="A210" s="10">
        <v>2</v>
      </c>
      <c r="B210" s="5"/>
      <c r="C210" s="5"/>
      <c r="D210" s="5"/>
      <c r="E210" s="5"/>
      <c r="F210" s="5"/>
      <c r="G210" s="5"/>
    </row>
    <row r="211" spans="1:7" s="2" customFormat="1" ht="15.75" customHeight="1">
      <c r="A211" s="10">
        <v>3</v>
      </c>
      <c r="B211" s="5"/>
      <c r="C211" s="5"/>
      <c r="D211" s="5"/>
      <c r="E211" s="5"/>
      <c r="F211" s="5"/>
      <c r="G211" s="5"/>
    </row>
    <row r="212" spans="1:7" s="2" customFormat="1" ht="15.75" customHeight="1">
      <c r="A212" s="10">
        <v>4</v>
      </c>
      <c r="B212" s="5"/>
      <c r="C212" s="5"/>
      <c r="D212" s="5"/>
      <c r="E212" s="5"/>
      <c r="F212" s="5"/>
      <c r="G212" s="5"/>
    </row>
    <row r="213" spans="1:7" s="2" customFormat="1" ht="15.75" customHeight="1">
      <c r="A213" s="10">
        <v>5</v>
      </c>
      <c r="B213" s="5"/>
      <c r="C213" s="5"/>
      <c r="D213" s="5"/>
      <c r="E213" s="5"/>
      <c r="F213" s="5"/>
      <c r="G213" s="5"/>
    </row>
    <row r="215" spans="3:4" s="2" customFormat="1" ht="12" customHeight="1">
      <c r="C215" s="3" t="s">
        <v>141</v>
      </c>
      <c r="D215" s="6" t="s">
        <v>81</v>
      </c>
    </row>
    <row r="216" spans="3:5" s="2" customFormat="1" ht="12" customHeight="1">
      <c r="C216" s="3" t="s">
        <v>144</v>
      </c>
      <c r="E216" s="78">
        <v>42979</v>
      </c>
    </row>
    <row r="217" s="2" customFormat="1" ht="12" customHeight="1">
      <c r="C217" s="3" t="s">
        <v>127</v>
      </c>
    </row>
    <row r="218" spans="1:7" s="2" customFormat="1" ht="15" customHeight="1">
      <c r="A218" s="9"/>
      <c r="B218" s="8" t="s">
        <v>130</v>
      </c>
      <c r="C218" s="8" t="s">
        <v>136</v>
      </c>
      <c r="D218" s="8" t="s">
        <v>137</v>
      </c>
      <c r="E218" s="8" t="s">
        <v>138</v>
      </c>
      <c r="F218" s="8" t="s">
        <v>139</v>
      </c>
      <c r="G218" s="8" t="s">
        <v>140</v>
      </c>
    </row>
    <row r="219" spans="1:7" s="2" customFormat="1" ht="15.75" customHeight="1">
      <c r="A219" s="10">
        <v>1</v>
      </c>
      <c r="B219" s="5"/>
      <c r="C219" s="5"/>
      <c r="D219" s="5"/>
      <c r="E219" s="5"/>
      <c r="F219" s="5"/>
      <c r="G219" s="5" t="s">
        <v>41</v>
      </c>
    </row>
    <row r="220" spans="1:7" s="2" customFormat="1" ht="15.75" customHeight="1">
      <c r="A220" s="10">
        <v>2</v>
      </c>
      <c r="B220" s="5"/>
      <c r="C220" s="5"/>
      <c r="D220" s="5"/>
      <c r="E220" s="5"/>
      <c r="F220" s="5"/>
      <c r="G220" s="5" t="s">
        <v>41</v>
      </c>
    </row>
    <row r="221" spans="1:7" s="2" customFormat="1" ht="15.75" customHeight="1">
      <c r="A221" s="10">
        <v>3</v>
      </c>
      <c r="B221" s="5"/>
      <c r="C221" s="5"/>
      <c r="D221" s="5"/>
      <c r="E221" s="5" t="s">
        <v>41</v>
      </c>
      <c r="F221" s="5"/>
      <c r="G221" s="5"/>
    </row>
    <row r="222" spans="1:7" s="2" customFormat="1" ht="15.75" customHeight="1">
      <c r="A222" s="10">
        <v>4</v>
      </c>
      <c r="B222" s="5"/>
      <c r="C222" s="5"/>
      <c r="D222" s="5"/>
      <c r="E222" s="5" t="s">
        <v>41</v>
      </c>
      <c r="F222" s="5"/>
      <c r="G222" s="5"/>
    </row>
    <row r="223" spans="1:7" s="2" customFormat="1" ht="15.75" customHeight="1">
      <c r="A223" s="10">
        <v>5</v>
      </c>
      <c r="B223" s="5"/>
      <c r="C223" s="5"/>
      <c r="D223" s="5"/>
      <c r="E223" s="5"/>
      <c r="F223" s="5"/>
      <c r="G223" s="5"/>
    </row>
    <row r="225" spans="3:4" s="2" customFormat="1" ht="12" customHeight="1">
      <c r="C225" s="3" t="s">
        <v>141</v>
      </c>
      <c r="D225" s="6" t="s">
        <v>83</v>
      </c>
    </row>
    <row r="226" spans="3:5" s="2" customFormat="1" ht="12" customHeight="1">
      <c r="C226" s="3" t="s">
        <v>144</v>
      </c>
      <c r="E226" s="78">
        <v>42979</v>
      </c>
    </row>
    <row r="227" s="2" customFormat="1" ht="12" customHeight="1">
      <c r="C227" s="3" t="s">
        <v>127</v>
      </c>
    </row>
    <row r="228" spans="1:7" s="2" customFormat="1" ht="15" customHeight="1">
      <c r="A228" s="9"/>
      <c r="B228" s="8" t="s">
        <v>130</v>
      </c>
      <c r="C228" s="8" t="s">
        <v>136</v>
      </c>
      <c r="D228" s="8" t="s">
        <v>137</v>
      </c>
      <c r="E228" s="8" t="s">
        <v>138</v>
      </c>
      <c r="F228" s="8" t="s">
        <v>139</v>
      </c>
      <c r="G228" s="8" t="s">
        <v>140</v>
      </c>
    </row>
    <row r="229" spans="1:7" s="2" customFormat="1" ht="15.75" customHeight="1">
      <c r="A229" s="10">
        <v>1</v>
      </c>
      <c r="B229" s="5"/>
      <c r="C229" s="5" t="s">
        <v>48</v>
      </c>
      <c r="D229" s="5" t="s">
        <v>52</v>
      </c>
      <c r="E229" s="5" t="s">
        <v>55</v>
      </c>
      <c r="F229" s="5"/>
      <c r="G229" s="5"/>
    </row>
    <row r="230" spans="1:7" s="2" customFormat="1" ht="15.75" customHeight="1">
      <c r="A230" s="10">
        <v>2</v>
      </c>
      <c r="B230" s="5" t="s">
        <v>48</v>
      </c>
      <c r="C230" s="5" t="s">
        <v>52</v>
      </c>
      <c r="D230" s="5" t="s">
        <v>55</v>
      </c>
      <c r="E230" s="5" t="s">
        <v>59</v>
      </c>
      <c r="F230" s="5"/>
      <c r="G230" s="5" t="s">
        <v>55</v>
      </c>
    </row>
    <row r="231" spans="1:7" s="2" customFormat="1" ht="15.75" customHeight="1">
      <c r="A231" s="10">
        <v>3</v>
      </c>
      <c r="B231" s="5" t="s">
        <v>48</v>
      </c>
      <c r="C231" s="5" t="s">
        <v>52</v>
      </c>
      <c r="D231" s="5" t="s">
        <v>55</v>
      </c>
      <c r="E231" s="5" t="s">
        <v>59</v>
      </c>
      <c r="F231" s="5"/>
      <c r="G231" s="5" t="s">
        <v>59</v>
      </c>
    </row>
    <row r="232" spans="1:7" s="2" customFormat="1" ht="15.75" customHeight="1">
      <c r="A232" s="10">
        <v>4</v>
      </c>
      <c r="B232" s="5"/>
      <c r="C232" s="5"/>
      <c r="D232" s="5"/>
      <c r="E232" s="5"/>
      <c r="F232" s="5"/>
      <c r="G232" s="5" t="s">
        <v>59</v>
      </c>
    </row>
    <row r="233" spans="1:7" s="2" customFormat="1" ht="15.75" customHeight="1">
      <c r="A233" s="10">
        <v>5</v>
      </c>
      <c r="B233" s="5" t="s">
        <v>52</v>
      </c>
      <c r="C233" s="5"/>
      <c r="D233" s="5"/>
      <c r="E233" s="5" t="s">
        <v>48</v>
      </c>
      <c r="F233" s="5"/>
      <c r="G233" s="5" t="s">
        <v>48</v>
      </c>
    </row>
    <row r="235" spans="3:4" s="2" customFormat="1" ht="12" customHeight="1">
      <c r="C235" s="3" t="s">
        <v>141</v>
      </c>
      <c r="D235" s="6" t="s">
        <v>85</v>
      </c>
    </row>
    <row r="236" spans="3:5" s="2" customFormat="1" ht="12" customHeight="1">
      <c r="C236" s="3" t="s">
        <v>144</v>
      </c>
      <c r="E236" s="78">
        <v>42979</v>
      </c>
    </row>
    <row r="237" s="2" customFormat="1" ht="12" customHeight="1">
      <c r="C237" s="3" t="s">
        <v>127</v>
      </c>
    </row>
    <row r="238" spans="1:7" s="2" customFormat="1" ht="15" customHeight="1">
      <c r="A238" s="9"/>
      <c r="B238" s="8" t="s">
        <v>130</v>
      </c>
      <c r="C238" s="8" t="s">
        <v>136</v>
      </c>
      <c r="D238" s="8" t="s">
        <v>137</v>
      </c>
      <c r="E238" s="8" t="s">
        <v>138</v>
      </c>
      <c r="F238" s="8" t="s">
        <v>139</v>
      </c>
      <c r="G238" s="8" t="s">
        <v>140</v>
      </c>
    </row>
    <row r="239" spans="1:7" s="2" customFormat="1" ht="15.75" customHeight="1">
      <c r="A239" s="10">
        <v>1</v>
      </c>
      <c r="B239" s="5"/>
      <c r="C239" s="5"/>
      <c r="D239" s="5" t="s">
        <v>26</v>
      </c>
      <c r="E239" s="5" t="s">
        <v>73</v>
      </c>
      <c r="F239" s="5"/>
      <c r="G239" s="5" t="s">
        <v>18</v>
      </c>
    </row>
    <row r="240" spans="1:7" s="2" customFormat="1" ht="15.75" customHeight="1">
      <c r="A240" s="10">
        <v>2</v>
      </c>
      <c r="B240" s="5" t="s">
        <v>73</v>
      </c>
      <c r="C240" s="5" t="s">
        <v>26</v>
      </c>
      <c r="D240" s="5" t="s">
        <v>26</v>
      </c>
      <c r="E240" s="5" t="s">
        <v>73</v>
      </c>
      <c r="F240" s="5"/>
      <c r="G240" s="5" t="s">
        <v>73</v>
      </c>
    </row>
    <row r="241" spans="1:7" s="2" customFormat="1" ht="15.75" customHeight="1">
      <c r="A241" s="10">
        <v>3</v>
      </c>
      <c r="B241" s="5"/>
      <c r="C241" s="5"/>
      <c r="D241" s="5"/>
      <c r="E241" s="5"/>
      <c r="F241" s="5"/>
      <c r="G241" s="5"/>
    </row>
    <row r="242" spans="1:7" s="2" customFormat="1" ht="15.75" customHeight="1">
      <c r="A242" s="10">
        <v>4</v>
      </c>
      <c r="B242" s="5" t="s">
        <v>10</v>
      </c>
      <c r="C242" s="5" t="s">
        <v>70</v>
      </c>
      <c r="D242" s="5" t="s">
        <v>70</v>
      </c>
      <c r="E242" s="5" t="s">
        <v>18</v>
      </c>
      <c r="F242" s="5"/>
      <c r="G242" s="5" t="s">
        <v>10</v>
      </c>
    </row>
    <row r="243" spans="1:7" s="2" customFormat="1" ht="15.75" customHeight="1">
      <c r="A243" s="10">
        <v>5</v>
      </c>
      <c r="B243" s="5" t="s">
        <v>10</v>
      </c>
      <c r="C243" s="5" t="s">
        <v>70</v>
      </c>
      <c r="D243" s="5" t="s">
        <v>70</v>
      </c>
      <c r="E243" s="5" t="s">
        <v>18</v>
      </c>
      <c r="F243" s="5"/>
      <c r="G243" s="5" t="s">
        <v>73</v>
      </c>
    </row>
    <row r="245" spans="3:4" s="2" customFormat="1" ht="12" customHeight="1">
      <c r="C245" s="3" t="s">
        <v>141</v>
      </c>
      <c r="D245" s="6" t="s">
        <v>87</v>
      </c>
    </row>
    <row r="246" spans="3:5" s="2" customFormat="1" ht="12" customHeight="1">
      <c r="C246" s="3" t="s">
        <v>144</v>
      </c>
      <c r="E246" s="78">
        <v>42979</v>
      </c>
    </row>
    <row r="247" s="2" customFormat="1" ht="12" customHeight="1">
      <c r="C247" s="3" t="s">
        <v>127</v>
      </c>
    </row>
    <row r="248" spans="1:7" s="2" customFormat="1" ht="15" customHeight="1">
      <c r="A248" s="9"/>
      <c r="B248" s="8" t="s">
        <v>130</v>
      </c>
      <c r="C248" s="8" t="s">
        <v>136</v>
      </c>
      <c r="D248" s="8" t="s">
        <v>137</v>
      </c>
      <c r="E248" s="8" t="s">
        <v>138</v>
      </c>
      <c r="F248" s="8" t="s">
        <v>139</v>
      </c>
      <c r="G248" s="8" t="s">
        <v>140</v>
      </c>
    </row>
    <row r="249" spans="1:7" s="2" customFormat="1" ht="15.75" customHeight="1">
      <c r="A249" s="10">
        <v>1</v>
      </c>
      <c r="B249" s="5"/>
      <c r="C249" s="5"/>
      <c r="D249" s="5" t="s">
        <v>64</v>
      </c>
      <c r="E249" s="5" t="s">
        <v>30</v>
      </c>
      <c r="F249" s="5"/>
      <c r="G249" s="5"/>
    </row>
    <row r="250" spans="1:7" s="2" customFormat="1" ht="15.75" customHeight="1">
      <c r="A250" s="10">
        <v>2</v>
      </c>
      <c r="B250" s="5"/>
      <c r="C250" s="5" t="s">
        <v>14</v>
      </c>
      <c r="D250" s="5"/>
      <c r="E250" s="5" t="s">
        <v>30</v>
      </c>
      <c r="F250" s="5"/>
      <c r="G250" s="5" t="s">
        <v>64</v>
      </c>
    </row>
    <row r="251" spans="1:7" s="2" customFormat="1" ht="15.75" customHeight="1">
      <c r="A251" s="10">
        <v>3</v>
      </c>
      <c r="B251" s="5"/>
      <c r="C251" s="5"/>
      <c r="D251" s="5" t="s">
        <v>22</v>
      </c>
      <c r="E251" s="5" t="s">
        <v>14</v>
      </c>
      <c r="F251" s="5" t="s">
        <v>64</v>
      </c>
      <c r="G251" s="5" t="s">
        <v>30</v>
      </c>
    </row>
    <row r="252" spans="1:7" s="2" customFormat="1" ht="15.75" customHeight="1">
      <c r="A252" s="10">
        <v>4</v>
      </c>
      <c r="B252" s="5"/>
      <c r="C252" s="5" t="s">
        <v>22</v>
      </c>
      <c r="D252" s="5" t="s">
        <v>7</v>
      </c>
      <c r="E252" s="5" t="s">
        <v>14</v>
      </c>
      <c r="F252" s="5" t="s">
        <v>64</v>
      </c>
      <c r="G252" s="5"/>
    </row>
    <row r="253" spans="1:7" s="2" customFormat="1" ht="15.75" customHeight="1">
      <c r="A253" s="10">
        <v>5</v>
      </c>
      <c r="B253" s="5"/>
      <c r="C253" s="5" t="s">
        <v>22</v>
      </c>
      <c r="D253" s="5" t="s">
        <v>7</v>
      </c>
      <c r="E253" s="5"/>
      <c r="F253" s="5" t="s">
        <v>7</v>
      </c>
      <c r="G253" s="5"/>
    </row>
    <row r="255" spans="3:4" s="2" customFormat="1" ht="12" customHeight="1">
      <c r="C255" s="3" t="s">
        <v>141</v>
      </c>
      <c r="D255" s="6" t="s">
        <v>89</v>
      </c>
    </row>
    <row r="256" spans="3:5" s="2" customFormat="1" ht="12" customHeight="1">
      <c r="C256" s="3" t="s">
        <v>144</v>
      </c>
      <c r="E256" s="78">
        <v>42979</v>
      </c>
    </row>
    <row r="257" s="2" customFormat="1" ht="12" customHeight="1">
      <c r="C257" s="3" t="s">
        <v>127</v>
      </c>
    </row>
    <row r="258" spans="1:7" s="2" customFormat="1" ht="15" customHeight="1">
      <c r="A258" s="9"/>
      <c r="B258" s="8" t="s">
        <v>130</v>
      </c>
      <c r="C258" s="8" t="s">
        <v>136</v>
      </c>
      <c r="D258" s="8" t="s">
        <v>137</v>
      </c>
      <c r="E258" s="8" t="s">
        <v>138</v>
      </c>
      <c r="F258" s="8" t="s">
        <v>139</v>
      </c>
      <c r="G258" s="8" t="s">
        <v>140</v>
      </c>
    </row>
    <row r="259" spans="1:7" s="2" customFormat="1" ht="15.75" customHeight="1">
      <c r="A259" s="10">
        <v>1</v>
      </c>
      <c r="B259" s="5"/>
      <c r="C259" s="5"/>
      <c r="D259" s="5"/>
      <c r="E259" s="5" t="s">
        <v>33</v>
      </c>
      <c r="F259" s="5"/>
      <c r="G259" s="5" t="s">
        <v>45</v>
      </c>
    </row>
    <row r="260" spans="1:7" s="2" customFormat="1" ht="15.75" customHeight="1">
      <c r="A260" s="10">
        <v>2</v>
      </c>
      <c r="B260" s="5"/>
      <c r="C260" s="5" t="s">
        <v>45</v>
      </c>
      <c r="D260" s="5" t="s">
        <v>33</v>
      </c>
      <c r="E260" s="5" t="s">
        <v>33</v>
      </c>
      <c r="F260" s="5"/>
      <c r="G260" s="5" t="s">
        <v>45</v>
      </c>
    </row>
    <row r="261" spans="1:7" s="2" customFormat="1" ht="15.75" customHeight="1">
      <c r="A261" s="10">
        <v>3</v>
      </c>
      <c r="B261" s="5" t="s">
        <v>37</v>
      </c>
      <c r="C261" s="5" t="s">
        <v>67</v>
      </c>
      <c r="D261" s="5" t="s">
        <v>37</v>
      </c>
      <c r="E261" s="5"/>
      <c r="F261" s="5"/>
      <c r="G261" s="5"/>
    </row>
    <row r="262" spans="1:7" s="2" customFormat="1" ht="15.75" customHeight="1">
      <c r="A262" s="10">
        <v>4</v>
      </c>
      <c r="B262" s="5" t="s">
        <v>37</v>
      </c>
      <c r="C262" s="5" t="s">
        <v>67</v>
      </c>
      <c r="D262" s="5"/>
      <c r="E262" s="5" t="s">
        <v>67</v>
      </c>
      <c r="F262" s="5"/>
      <c r="G262" s="5"/>
    </row>
    <row r="263" spans="1:7" s="2" customFormat="1" ht="15.75" customHeight="1">
      <c r="A263" s="10">
        <v>5</v>
      </c>
      <c r="B263" s="5" t="s">
        <v>33</v>
      </c>
      <c r="C263" s="5" t="s">
        <v>37</v>
      </c>
      <c r="D263" s="5" t="s">
        <v>45</v>
      </c>
      <c r="E263" s="5" t="s">
        <v>67</v>
      </c>
      <c r="F263" s="5"/>
      <c r="G263" s="5"/>
    </row>
    <row r="265" spans="3:4" s="2" customFormat="1" ht="12" customHeight="1">
      <c r="C265" s="3" t="s">
        <v>141</v>
      </c>
      <c r="D265" s="6" t="s">
        <v>91</v>
      </c>
    </row>
    <row r="266" spans="3:5" s="2" customFormat="1" ht="12" customHeight="1">
      <c r="C266" s="3" t="s">
        <v>144</v>
      </c>
      <c r="E266" s="78">
        <v>42979</v>
      </c>
    </row>
    <row r="267" s="2" customFormat="1" ht="12" customHeight="1">
      <c r="C267" s="3" t="s">
        <v>127</v>
      </c>
    </row>
    <row r="268" spans="1:7" s="2" customFormat="1" ht="15" customHeight="1">
      <c r="A268" s="9"/>
      <c r="B268" s="8" t="s">
        <v>130</v>
      </c>
      <c r="C268" s="8" t="s">
        <v>136</v>
      </c>
      <c r="D268" s="8" t="s">
        <v>137</v>
      </c>
      <c r="E268" s="8" t="s">
        <v>138</v>
      </c>
      <c r="F268" s="8" t="s">
        <v>139</v>
      </c>
      <c r="G268" s="8" t="s">
        <v>140</v>
      </c>
    </row>
    <row r="269" spans="1:7" s="2" customFormat="1" ht="15.75" customHeight="1">
      <c r="A269" s="10">
        <v>1</v>
      </c>
      <c r="B269" s="5"/>
      <c r="C269" s="5"/>
      <c r="D269" s="5" t="s">
        <v>10</v>
      </c>
      <c r="E269" s="5"/>
      <c r="F269" s="5" t="s">
        <v>59</v>
      </c>
      <c r="G269" s="5"/>
    </row>
    <row r="270" spans="1:7" s="2" customFormat="1" ht="15.75" customHeight="1">
      <c r="A270" s="10">
        <v>2</v>
      </c>
      <c r="B270" s="5" t="s">
        <v>7</v>
      </c>
      <c r="C270" s="5"/>
      <c r="D270" s="5" t="s">
        <v>18</v>
      </c>
      <c r="E270" s="5"/>
      <c r="F270" s="5" t="s">
        <v>14</v>
      </c>
      <c r="G270" s="5" t="s">
        <v>22</v>
      </c>
    </row>
    <row r="271" spans="1:7" s="2" customFormat="1" ht="15.75" customHeight="1">
      <c r="A271" s="10">
        <v>3</v>
      </c>
      <c r="B271" s="5" t="s">
        <v>73</v>
      </c>
      <c r="C271" s="5"/>
      <c r="D271" s="5"/>
      <c r="E271" s="5"/>
      <c r="F271" s="5" t="s">
        <v>10</v>
      </c>
      <c r="G271" s="5" t="s">
        <v>7</v>
      </c>
    </row>
    <row r="272" spans="1:7" s="2" customFormat="1" ht="15.75" customHeight="1">
      <c r="A272" s="10">
        <v>4</v>
      </c>
      <c r="B272" s="5"/>
      <c r="C272" s="5"/>
      <c r="D272" s="5" t="s">
        <v>22</v>
      </c>
      <c r="E272" s="5"/>
      <c r="F272" s="5"/>
      <c r="G272" s="5"/>
    </row>
    <row r="273" spans="1:7" s="2" customFormat="1" ht="15.75" customHeight="1">
      <c r="A273" s="10">
        <v>5</v>
      </c>
      <c r="B273" s="5"/>
      <c r="C273" s="5"/>
      <c r="D273" s="5" t="s">
        <v>14</v>
      </c>
      <c r="E273" s="5"/>
      <c r="F273" s="5" t="s">
        <v>18</v>
      </c>
      <c r="G273" s="5" t="s">
        <v>10</v>
      </c>
    </row>
    <row r="275" spans="3:4" s="2" customFormat="1" ht="12" customHeight="1">
      <c r="C275" s="3" t="s">
        <v>141</v>
      </c>
      <c r="D275" s="6" t="s">
        <v>93</v>
      </c>
    </row>
    <row r="276" spans="3:5" s="2" customFormat="1" ht="12" customHeight="1">
      <c r="C276" s="3" t="s">
        <v>144</v>
      </c>
      <c r="E276" s="78">
        <v>42979</v>
      </c>
    </row>
    <row r="277" s="2" customFormat="1" ht="12" customHeight="1">
      <c r="C277" s="3" t="s">
        <v>127</v>
      </c>
    </row>
    <row r="278" spans="1:7" s="2" customFormat="1" ht="15" customHeight="1">
      <c r="A278" s="9"/>
      <c r="B278" s="8" t="s">
        <v>130</v>
      </c>
      <c r="C278" s="8" t="s">
        <v>136</v>
      </c>
      <c r="D278" s="8" t="s">
        <v>137</v>
      </c>
      <c r="E278" s="8" t="s">
        <v>138</v>
      </c>
      <c r="F278" s="8" t="s">
        <v>139</v>
      </c>
      <c r="G278" s="8" t="s">
        <v>140</v>
      </c>
    </row>
    <row r="279" spans="1:7" s="2" customFormat="1" ht="15.75" customHeight="1">
      <c r="A279" s="10">
        <v>1</v>
      </c>
      <c r="B279" s="5"/>
      <c r="C279" s="5" t="s">
        <v>26</v>
      </c>
      <c r="D279" s="5"/>
      <c r="E279" s="5" t="s">
        <v>67</v>
      </c>
      <c r="F279" s="5" t="s">
        <v>26</v>
      </c>
      <c r="G279" s="5"/>
    </row>
    <row r="280" spans="1:7" s="2" customFormat="1" ht="15.75" customHeight="1">
      <c r="A280" s="10">
        <v>2</v>
      </c>
      <c r="B280" s="5"/>
      <c r="C280" s="5" t="s">
        <v>48</v>
      </c>
      <c r="D280" s="5"/>
      <c r="E280" s="5" t="s">
        <v>41</v>
      </c>
      <c r="F280" s="5"/>
      <c r="G280" s="5" t="s">
        <v>30</v>
      </c>
    </row>
    <row r="281" spans="1:7" s="2" customFormat="1" ht="15.75" customHeight="1">
      <c r="A281" s="10">
        <v>3</v>
      </c>
      <c r="B281" s="5" t="s">
        <v>64</v>
      </c>
      <c r="C281" s="5" t="s">
        <v>30</v>
      </c>
      <c r="D281" s="5"/>
      <c r="E281" s="5"/>
      <c r="F281" s="5"/>
      <c r="G281" s="5"/>
    </row>
    <row r="282" spans="1:7" s="2" customFormat="1" ht="15.75" customHeight="1">
      <c r="A282" s="10">
        <v>4</v>
      </c>
      <c r="B282" s="5"/>
      <c r="C282" s="5"/>
      <c r="D282" s="5"/>
      <c r="E282" s="5" t="s">
        <v>33</v>
      </c>
      <c r="F282" s="5" t="s">
        <v>45</v>
      </c>
      <c r="G282" s="5" t="s">
        <v>52</v>
      </c>
    </row>
    <row r="283" spans="1:7" s="2" customFormat="1" ht="15.75" customHeight="1">
      <c r="A283" s="10">
        <v>5</v>
      </c>
      <c r="B283" s="5" t="s">
        <v>70</v>
      </c>
      <c r="C283" s="5"/>
      <c r="D283" s="5"/>
      <c r="E283" s="5" t="s">
        <v>55</v>
      </c>
      <c r="F283" s="5" t="s">
        <v>37</v>
      </c>
      <c r="G283" s="5" t="s">
        <v>70</v>
      </c>
    </row>
    <row r="285" spans="3:4" s="2" customFormat="1" ht="12" customHeight="1">
      <c r="C285" s="3" t="s">
        <v>141</v>
      </c>
      <c r="D285" s="6" t="s">
        <v>95</v>
      </c>
    </row>
    <row r="286" spans="3:5" s="2" customFormat="1" ht="12" customHeight="1">
      <c r="C286" s="3" t="s">
        <v>144</v>
      </c>
      <c r="E286" s="78">
        <v>42979</v>
      </c>
    </row>
    <row r="287" s="2" customFormat="1" ht="12" customHeight="1">
      <c r="C287" s="3" t="s">
        <v>127</v>
      </c>
    </row>
    <row r="288" spans="1:7" s="2" customFormat="1" ht="15" customHeight="1">
      <c r="A288" s="9"/>
      <c r="B288" s="8" t="s">
        <v>130</v>
      </c>
      <c r="C288" s="8" t="s">
        <v>136</v>
      </c>
      <c r="D288" s="8" t="s">
        <v>137</v>
      </c>
      <c r="E288" s="8" t="s">
        <v>138</v>
      </c>
      <c r="F288" s="8" t="s">
        <v>139</v>
      </c>
      <c r="G288" s="8" t="s">
        <v>140</v>
      </c>
    </row>
    <row r="289" spans="1:7" s="2" customFormat="1" ht="15.75" customHeight="1">
      <c r="A289" s="10">
        <v>1</v>
      </c>
      <c r="B289" s="5"/>
      <c r="C289" s="5"/>
      <c r="D289" s="5"/>
      <c r="E289" s="5"/>
      <c r="F289" s="5" t="s">
        <v>70</v>
      </c>
      <c r="G289" s="5"/>
    </row>
    <row r="290" spans="1:7" s="2" customFormat="1" ht="15.75" customHeight="1">
      <c r="A290" s="10">
        <v>2</v>
      </c>
      <c r="B290" s="5"/>
      <c r="C290" s="5"/>
      <c r="D290" s="5"/>
      <c r="E290" s="5"/>
      <c r="F290" s="5" t="s">
        <v>22</v>
      </c>
      <c r="G290" s="5"/>
    </row>
    <row r="291" spans="1:7" s="2" customFormat="1" ht="15.75" customHeight="1">
      <c r="A291" s="10">
        <v>3</v>
      </c>
      <c r="B291" s="5"/>
      <c r="C291" s="5"/>
      <c r="D291" s="5" t="s">
        <v>73</v>
      </c>
      <c r="E291" s="5"/>
      <c r="F291" s="5"/>
      <c r="G291" s="5"/>
    </row>
    <row r="292" spans="1:7" s="2" customFormat="1" ht="15.75" customHeight="1">
      <c r="A292" s="10">
        <v>4</v>
      </c>
      <c r="B292" s="5"/>
      <c r="C292" s="5" t="s">
        <v>10</v>
      </c>
      <c r="D292" s="5" t="s">
        <v>14</v>
      </c>
      <c r="E292" s="5"/>
      <c r="F292" s="5" t="s">
        <v>26</v>
      </c>
      <c r="G292" s="5"/>
    </row>
    <row r="293" spans="1:7" s="2" customFormat="1" ht="15.75" customHeight="1">
      <c r="A293" s="10">
        <v>5</v>
      </c>
      <c r="B293" s="5" t="s">
        <v>18</v>
      </c>
      <c r="C293" s="5" t="s">
        <v>7</v>
      </c>
      <c r="D293" s="5" t="s">
        <v>30</v>
      </c>
      <c r="E293" s="5"/>
      <c r="F293" s="5" t="s">
        <v>67</v>
      </c>
      <c r="G293" s="5"/>
    </row>
    <row r="295" spans="3:4" s="2" customFormat="1" ht="12" customHeight="1">
      <c r="C295" s="3" t="s">
        <v>141</v>
      </c>
      <c r="D295" s="6" t="s">
        <v>97</v>
      </c>
    </row>
    <row r="296" spans="3:5" s="2" customFormat="1" ht="12" customHeight="1">
      <c r="C296" s="3" t="s">
        <v>144</v>
      </c>
      <c r="E296" s="78">
        <v>42979</v>
      </c>
    </row>
    <row r="297" s="2" customFormat="1" ht="12" customHeight="1">
      <c r="C297" s="3" t="s">
        <v>127</v>
      </c>
    </row>
    <row r="298" spans="1:7" s="2" customFormat="1" ht="15" customHeight="1">
      <c r="A298" s="9"/>
      <c r="B298" s="8" t="s">
        <v>130</v>
      </c>
      <c r="C298" s="8" t="s">
        <v>136</v>
      </c>
      <c r="D298" s="8" t="s">
        <v>137</v>
      </c>
      <c r="E298" s="8" t="s">
        <v>138</v>
      </c>
      <c r="F298" s="8" t="s">
        <v>139</v>
      </c>
      <c r="G298" s="8" t="s">
        <v>140</v>
      </c>
    </row>
    <row r="299" spans="1:7" s="2" customFormat="1" ht="15.75" customHeight="1">
      <c r="A299" s="10">
        <v>1</v>
      </c>
      <c r="B299" s="5"/>
      <c r="C299" s="5"/>
      <c r="D299" s="5" t="s">
        <v>41</v>
      </c>
      <c r="E299" s="5" t="s">
        <v>45</v>
      </c>
      <c r="F299" s="5"/>
      <c r="G299" s="5" t="s">
        <v>37</v>
      </c>
    </row>
    <row r="300" spans="1:7" s="2" customFormat="1" ht="15.75" customHeight="1">
      <c r="A300" s="10">
        <v>2</v>
      </c>
      <c r="B300" s="5"/>
      <c r="C300" s="5"/>
      <c r="D300" s="5" t="s">
        <v>64</v>
      </c>
      <c r="E300" s="5"/>
      <c r="F300" s="5"/>
      <c r="G300" s="5" t="s">
        <v>48</v>
      </c>
    </row>
    <row r="301" spans="1:7" s="2" customFormat="1" ht="15.75" customHeight="1">
      <c r="A301" s="10">
        <v>3</v>
      </c>
      <c r="B301" s="5"/>
      <c r="C301" s="5"/>
      <c r="D301" s="5"/>
      <c r="E301" s="5" t="s">
        <v>33</v>
      </c>
      <c r="F301" s="5"/>
      <c r="G301" s="5"/>
    </row>
    <row r="302" spans="1:7" s="2" customFormat="1" ht="15.75" customHeight="1">
      <c r="A302" s="10">
        <v>4</v>
      </c>
      <c r="B302" s="5" t="s">
        <v>59</v>
      </c>
      <c r="C302" s="5"/>
      <c r="D302" s="5"/>
      <c r="E302" s="5" t="s">
        <v>55</v>
      </c>
      <c r="F302" s="5"/>
      <c r="G302" s="5"/>
    </row>
    <row r="303" spans="1:7" s="2" customFormat="1" ht="15.75" customHeight="1">
      <c r="A303" s="10">
        <v>5</v>
      </c>
      <c r="B303" s="5"/>
      <c r="C303" s="5"/>
      <c r="D303" s="5"/>
      <c r="E303" s="5" t="s">
        <v>52</v>
      </c>
      <c r="F303" s="5"/>
      <c r="G303" s="5"/>
    </row>
    <row r="305" spans="3:4" s="2" customFormat="1" ht="12" customHeight="1">
      <c r="C305" s="3" t="s">
        <v>141</v>
      </c>
      <c r="D305" s="6" t="s">
        <v>99</v>
      </c>
    </row>
    <row r="306" spans="3:5" s="2" customFormat="1" ht="12" customHeight="1">
      <c r="C306" s="3" t="s">
        <v>144</v>
      </c>
      <c r="E306" s="78">
        <v>42979</v>
      </c>
    </row>
    <row r="307" s="2" customFormat="1" ht="12" customHeight="1">
      <c r="C307" s="3" t="s">
        <v>127</v>
      </c>
    </row>
    <row r="308" spans="1:7" s="2" customFormat="1" ht="15" customHeight="1">
      <c r="A308" s="9"/>
      <c r="B308" s="8" t="s">
        <v>130</v>
      </c>
      <c r="C308" s="8" t="s">
        <v>136</v>
      </c>
      <c r="D308" s="8" t="s">
        <v>137</v>
      </c>
      <c r="E308" s="8" t="s">
        <v>138</v>
      </c>
      <c r="F308" s="8" t="s">
        <v>139</v>
      </c>
      <c r="G308" s="8" t="s">
        <v>140</v>
      </c>
    </row>
    <row r="309" spans="1:7" s="2" customFormat="1" ht="15.75" customHeight="1">
      <c r="A309" s="10">
        <v>1</v>
      </c>
      <c r="B309" s="5"/>
      <c r="C309" s="5"/>
      <c r="D309" s="5"/>
      <c r="E309" s="5"/>
      <c r="F309" s="5"/>
      <c r="G309" s="5" t="s">
        <v>7</v>
      </c>
    </row>
    <row r="310" spans="1:7" s="2" customFormat="1" ht="15.75" customHeight="1">
      <c r="A310" s="10">
        <v>2</v>
      </c>
      <c r="B310" s="5"/>
      <c r="C310" s="5"/>
      <c r="D310" s="5"/>
      <c r="E310" s="5" t="s">
        <v>67</v>
      </c>
      <c r="F310" s="5"/>
      <c r="G310" s="5" t="s">
        <v>70</v>
      </c>
    </row>
    <row r="311" spans="1:7" s="2" customFormat="1" ht="15.75" customHeight="1">
      <c r="A311" s="10">
        <v>3</v>
      </c>
      <c r="B311" s="5" t="s">
        <v>67</v>
      </c>
      <c r="C311" s="5"/>
      <c r="D311" s="5" t="s">
        <v>59</v>
      </c>
      <c r="E311" s="5"/>
      <c r="F311" s="5"/>
      <c r="G311" s="5"/>
    </row>
    <row r="312" spans="1:7" s="2" customFormat="1" ht="15.75" customHeight="1">
      <c r="A312" s="10">
        <v>4</v>
      </c>
      <c r="B312" s="5" t="s">
        <v>64</v>
      </c>
      <c r="C312" s="5" t="s">
        <v>64</v>
      </c>
      <c r="D312" s="5"/>
      <c r="E312" s="5" t="s">
        <v>73</v>
      </c>
      <c r="F312" s="5"/>
      <c r="G312" s="5"/>
    </row>
    <row r="313" spans="1:7" s="2" customFormat="1" ht="15.75" customHeight="1">
      <c r="A313" s="10">
        <v>5</v>
      </c>
      <c r="B313" s="5"/>
      <c r="C313" s="5" t="s">
        <v>59</v>
      </c>
      <c r="D313" s="5" t="s">
        <v>73</v>
      </c>
      <c r="E313" s="5" t="s">
        <v>70</v>
      </c>
      <c r="F313" s="5"/>
      <c r="G313" s="5"/>
    </row>
    <row r="315" spans="3:4" s="2" customFormat="1" ht="12" customHeight="1">
      <c r="C315" s="3" t="s">
        <v>141</v>
      </c>
      <c r="D315" s="6" t="s">
        <v>69</v>
      </c>
    </row>
    <row r="316" spans="3:5" s="2" customFormat="1" ht="12" customHeight="1">
      <c r="C316" s="3" t="s">
        <v>144</v>
      </c>
      <c r="E316" s="78">
        <v>42979</v>
      </c>
    </row>
    <row r="317" s="2" customFormat="1" ht="12" customHeight="1">
      <c r="C317" s="3" t="s">
        <v>127</v>
      </c>
    </row>
    <row r="318" spans="1:7" s="2" customFormat="1" ht="15" customHeight="1">
      <c r="A318" s="9"/>
      <c r="B318" s="8" t="s">
        <v>130</v>
      </c>
      <c r="C318" s="8" t="s">
        <v>136</v>
      </c>
      <c r="D318" s="8" t="s">
        <v>137</v>
      </c>
      <c r="E318" s="8" t="s">
        <v>138</v>
      </c>
      <c r="F318" s="8" t="s">
        <v>139</v>
      </c>
      <c r="G318" s="8" t="s">
        <v>140</v>
      </c>
    </row>
    <row r="319" spans="1:7" s="2" customFormat="1" ht="15.75" customHeight="1">
      <c r="A319" s="10">
        <v>1</v>
      </c>
      <c r="B319" s="5"/>
      <c r="C319" s="5"/>
      <c r="D319" s="5"/>
      <c r="E319" s="5" t="s">
        <v>37</v>
      </c>
      <c r="F319" s="5"/>
      <c r="G319" s="5" t="s">
        <v>22</v>
      </c>
    </row>
    <row r="320" spans="1:7" s="2" customFormat="1" ht="15.75" customHeight="1">
      <c r="A320" s="10">
        <v>2</v>
      </c>
      <c r="B320" s="5" t="s">
        <v>45</v>
      </c>
      <c r="C320" s="5"/>
      <c r="D320" s="5"/>
      <c r="E320" s="5" t="s">
        <v>55</v>
      </c>
      <c r="F320" s="5"/>
      <c r="G320" s="5"/>
    </row>
    <row r="321" spans="1:7" s="2" customFormat="1" ht="15.75" customHeight="1">
      <c r="A321" s="10">
        <v>3</v>
      </c>
      <c r="B321" s="5" t="s">
        <v>52</v>
      </c>
      <c r="C321" s="5"/>
      <c r="D321" s="5"/>
      <c r="E321" s="5" t="s">
        <v>26</v>
      </c>
      <c r="F321" s="5" t="s">
        <v>30</v>
      </c>
      <c r="G321" s="5" t="s">
        <v>41</v>
      </c>
    </row>
    <row r="322" spans="1:7" s="2" customFormat="1" ht="15.75" customHeight="1">
      <c r="A322" s="10">
        <v>4</v>
      </c>
      <c r="B322" s="5"/>
      <c r="C322" s="5" t="s">
        <v>18</v>
      </c>
      <c r="D322" s="5"/>
      <c r="E322" s="5"/>
      <c r="F322" s="5"/>
      <c r="G322" s="5" t="s">
        <v>14</v>
      </c>
    </row>
    <row r="323" spans="1:7" s="2" customFormat="1" ht="15.75" customHeight="1">
      <c r="A323" s="10">
        <v>5</v>
      </c>
      <c r="B323" s="5"/>
      <c r="C323" s="5" t="s">
        <v>10</v>
      </c>
      <c r="D323" s="5"/>
      <c r="E323" s="5" t="s">
        <v>33</v>
      </c>
      <c r="F323" s="5" t="s">
        <v>48</v>
      </c>
      <c r="G323" s="5" t="s">
        <v>41</v>
      </c>
    </row>
    <row r="325" spans="3:4" s="2" customFormat="1" ht="12" customHeight="1">
      <c r="C325" s="3" t="s">
        <v>141</v>
      </c>
      <c r="D325" s="6" t="s">
        <v>102</v>
      </c>
    </row>
    <row r="326" spans="3:5" s="2" customFormat="1" ht="12" customHeight="1">
      <c r="C326" s="3" t="s">
        <v>144</v>
      </c>
      <c r="E326" s="78">
        <v>42979</v>
      </c>
    </row>
    <row r="327" s="2" customFormat="1" ht="12" customHeight="1">
      <c r="C327" s="3" t="s">
        <v>127</v>
      </c>
    </row>
    <row r="328" spans="1:7" s="2" customFormat="1" ht="15" customHeight="1">
      <c r="A328" s="9"/>
      <c r="B328" s="8" t="s">
        <v>130</v>
      </c>
      <c r="C328" s="8" t="s">
        <v>136</v>
      </c>
      <c r="D328" s="8" t="s">
        <v>137</v>
      </c>
      <c r="E328" s="8" t="s">
        <v>138</v>
      </c>
      <c r="F328" s="8" t="s">
        <v>139</v>
      </c>
      <c r="G328" s="8" t="s">
        <v>140</v>
      </c>
    </row>
    <row r="329" spans="1:7" s="2" customFormat="1" ht="15.75" customHeight="1">
      <c r="A329" s="10">
        <v>1</v>
      </c>
      <c r="B329" s="5"/>
      <c r="C329" s="5" t="s">
        <v>73</v>
      </c>
      <c r="D329" s="5"/>
      <c r="E329" s="5" t="s">
        <v>26</v>
      </c>
      <c r="F329" s="5"/>
      <c r="G329" s="5" t="s">
        <v>10</v>
      </c>
    </row>
    <row r="330" spans="1:7" s="2" customFormat="1" ht="15.75" customHeight="1">
      <c r="A330" s="10">
        <v>2</v>
      </c>
      <c r="B330" s="5" t="s">
        <v>26</v>
      </c>
      <c r="C330" s="5" t="s">
        <v>73</v>
      </c>
      <c r="D330" s="5"/>
      <c r="E330" s="5" t="s">
        <v>10</v>
      </c>
      <c r="F330" s="5" t="s">
        <v>7</v>
      </c>
      <c r="G330" s="5" t="s">
        <v>7</v>
      </c>
    </row>
    <row r="331" spans="1:7" s="2" customFormat="1" ht="15.75" customHeight="1">
      <c r="A331" s="10">
        <v>3</v>
      </c>
      <c r="B331" s="5" t="s">
        <v>26</v>
      </c>
      <c r="C331" s="5"/>
      <c r="D331" s="5"/>
      <c r="E331" s="5"/>
      <c r="F331" s="5" t="s">
        <v>67</v>
      </c>
      <c r="G331" s="5" t="s">
        <v>22</v>
      </c>
    </row>
    <row r="332" spans="1:7" s="2" customFormat="1" ht="15.75" customHeight="1">
      <c r="A332" s="10">
        <v>4</v>
      </c>
      <c r="B332" s="5"/>
      <c r="C332" s="5" t="s">
        <v>7</v>
      </c>
      <c r="D332" s="5"/>
      <c r="E332" s="5" t="s">
        <v>22</v>
      </c>
      <c r="F332" s="5"/>
      <c r="G332" s="5" t="s">
        <v>73</v>
      </c>
    </row>
    <row r="333" spans="1:7" s="2" customFormat="1" ht="15.75" customHeight="1">
      <c r="A333" s="10">
        <v>5</v>
      </c>
      <c r="B333" s="5" t="s">
        <v>67</v>
      </c>
      <c r="C333" s="5" t="s">
        <v>67</v>
      </c>
      <c r="D333" s="5"/>
      <c r="E333" s="5" t="s">
        <v>22</v>
      </c>
      <c r="F333" s="5" t="s">
        <v>10</v>
      </c>
      <c r="G333" s="5" t="s">
        <v>7</v>
      </c>
    </row>
    <row r="335" spans="3:4" s="2" customFormat="1" ht="12" customHeight="1">
      <c r="C335" s="3" t="s">
        <v>141</v>
      </c>
      <c r="D335" s="6" t="s">
        <v>104</v>
      </c>
    </row>
    <row r="336" spans="3:5" s="2" customFormat="1" ht="12" customHeight="1">
      <c r="C336" s="3" t="s">
        <v>144</v>
      </c>
      <c r="E336" s="78">
        <v>42979</v>
      </c>
    </row>
    <row r="337" s="2" customFormat="1" ht="12" customHeight="1">
      <c r="C337" s="3" t="s">
        <v>127</v>
      </c>
    </row>
    <row r="338" spans="1:7" s="2" customFormat="1" ht="15" customHeight="1">
      <c r="A338" s="9"/>
      <c r="B338" s="8" t="s">
        <v>130</v>
      </c>
      <c r="C338" s="8" t="s">
        <v>136</v>
      </c>
      <c r="D338" s="8" t="s">
        <v>137</v>
      </c>
      <c r="E338" s="8" t="s">
        <v>138</v>
      </c>
      <c r="F338" s="8" t="s">
        <v>139</v>
      </c>
      <c r="G338" s="8" t="s">
        <v>140</v>
      </c>
    </row>
    <row r="339" spans="1:7" s="2" customFormat="1" ht="15.75" customHeight="1">
      <c r="A339" s="10">
        <v>1</v>
      </c>
      <c r="B339" s="5"/>
      <c r="C339" s="5" t="s">
        <v>59</v>
      </c>
      <c r="D339" s="5"/>
      <c r="E339" s="5" t="s">
        <v>64</v>
      </c>
      <c r="F339" s="5" t="s">
        <v>55</v>
      </c>
      <c r="G339" s="5"/>
    </row>
    <row r="340" spans="1:7" s="2" customFormat="1" ht="15.75" customHeight="1">
      <c r="A340" s="10">
        <v>2</v>
      </c>
      <c r="B340" s="5" t="s">
        <v>70</v>
      </c>
      <c r="C340" s="5" t="s">
        <v>64</v>
      </c>
      <c r="D340" s="5" t="s">
        <v>59</v>
      </c>
      <c r="E340" s="5"/>
      <c r="F340" s="5" t="s">
        <v>70</v>
      </c>
      <c r="G340" s="5"/>
    </row>
    <row r="341" spans="1:7" s="2" customFormat="1" ht="15.75" customHeight="1">
      <c r="A341" s="10">
        <v>3</v>
      </c>
      <c r="B341" s="5" t="s">
        <v>33</v>
      </c>
      <c r="C341" s="5"/>
      <c r="D341" s="5"/>
      <c r="E341" s="5" t="s">
        <v>70</v>
      </c>
      <c r="F341" s="5"/>
      <c r="G341" s="5" t="s">
        <v>33</v>
      </c>
    </row>
    <row r="342" spans="1:7" s="2" customFormat="1" ht="15.75" customHeight="1">
      <c r="A342" s="10">
        <v>4</v>
      </c>
      <c r="B342" s="5" t="s">
        <v>33</v>
      </c>
      <c r="C342" s="5" t="s">
        <v>41</v>
      </c>
      <c r="D342" s="5" t="s">
        <v>41</v>
      </c>
      <c r="E342" s="5"/>
      <c r="F342" s="5" t="s">
        <v>59</v>
      </c>
      <c r="G342" s="5" t="s">
        <v>55</v>
      </c>
    </row>
    <row r="343" spans="1:7" s="2" customFormat="1" ht="15.75" customHeight="1">
      <c r="A343" s="10">
        <v>5</v>
      </c>
      <c r="B343" s="5"/>
      <c r="C343" s="5" t="s">
        <v>55</v>
      </c>
      <c r="D343" s="5" t="s">
        <v>64</v>
      </c>
      <c r="E343" s="5"/>
      <c r="F343" s="5" t="s">
        <v>41</v>
      </c>
      <c r="G343" s="5" t="s">
        <v>59</v>
      </c>
    </row>
    <row r="345" spans="3:4" s="2" customFormat="1" ht="12" customHeight="1">
      <c r="C345" s="3" t="s">
        <v>141</v>
      </c>
      <c r="D345" s="6" t="s">
        <v>106</v>
      </c>
    </row>
    <row r="346" spans="3:5" s="2" customFormat="1" ht="12" customHeight="1">
      <c r="C346" s="3" t="s">
        <v>144</v>
      </c>
      <c r="E346" s="78">
        <v>42979</v>
      </c>
    </row>
    <row r="347" s="2" customFormat="1" ht="12" customHeight="1">
      <c r="C347" s="3" t="s">
        <v>127</v>
      </c>
    </row>
    <row r="348" spans="1:7" s="2" customFormat="1" ht="15" customHeight="1">
      <c r="A348" s="9"/>
      <c r="B348" s="8" t="s">
        <v>130</v>
      </c>
      <c r="C348" s="8" t="s">
        <v>136</v>
      </c>
      <c r="D348" s="8" t="s">
        <v>137</v>
      </c>
      <c r="E348" s="8" t="s">
        <v>138</v>
      </c>
      <c r="F348" s="8" t="s">
        <v>139</v>
      </c>
      <c r="G348" s="8" t="s">
        <v>140</v>
      </c>
    </row>
    <row r="349" spans="1:7" s="2" customFormat="1" ht="15.75" customHeight="1">
      <c r="A349" s="10">
        <v>1</v>
      </c>
      <c r="B349" s="5"/>
      <c r="C349" s="5"/>
      <c r="D349" s="5"/>
      <c r="E349" s="5"/>
      <c r="F349" s="5"/>
      <c r="G349" s="5"/>
    </row>
    <row r="350" spans="1:7" s="2" customFormat="1" ht="15.75" customHeight="1">
      <c r="A350" s="10">
        <v>2</v>
      </c>
      <c r="B350" s="5"/>
      <c r="C350" s="5"/>
      <c r="D350" s="5"/>
      <c r="E350" s="5"/>
      <c r="F350" s="5"/>
      <c r="G350" s="5"/>
    </row>
    <row r="351" spans="1:7" s="2" customFormat="1" ht="15.75" customHeight="1">
      <c r="A351" s="10">
        <v>3</v>
      </c>
      <c r="B351" s="5"/>
      <c r="C351" s="5"/>
      <c r="D351" s="5"/>
      <c r="E351" s="5"/>
      <c r="F351" s="5"/>
      <c r="G351" s="5"/>
    </row>
    <row r="352" spans="1:7" s="2" customFormat="1" ht="15.75" customHeight="1">
      <c r="A352" s="10">
        <v>4</v>
      </c>
      <c r="B352" s="5"/>
      <c r="C352" s="5"/>
      <c r="D352" s="5"/>
      <c r="E352" s="5"/>
      <c r="F352" s="5"/>
      <c r="G352" s="5"/>
    </row>
    <row r="353" spans="1:7" s="2" customFormat="1" ht="15.75" customHeight="1">
      <c r="A353" s="10">
        <v>5</v>
      </c>
      <c r="B353" s="5"/>
      <c r="C353" s="5"/>
      <c r="D353" s="5"/>
      <c r="E353" s="5"/>
      <c r="F353" s="5"/>
      <c r="G353" s="5"/>
    </row>
    <row r="355" spans="3:4" s="2" customFormat="1" ht="12" customHeight="1">
      <c r="C355" s="3" t="s">
        <v>141</v>
      </c>
      <c r="D355" s="6" t="s">
        <v>108</v>
      </c>
    </row>
    <row r="356" spans="3:5" s="2" customFormat="1" ht="12" customHeight="1">
      <c r="C356" s="3" t="s">
        <v>144</v>
      </c>
      <c r="E356" s="78">
        <v>42979</v>
      </c>
    </row>
    <row r="357" s="2" customFormat="1" ht="12" customHeight="1">
      <c r="C357" s="3" t="s">
        <v>127</v>
      </c>
    </row>
    <row r="358" spans="1:7" s="2" customFormat="1" ht="15" customHeight="1">
      <c r="A358" s="9"/>
      <c r="B358" s="8" t="s">
        <v>130</v>
      </c>
      <c r="C358" s="8" t="s">
        <v>136</v>
      </c>
      <c r="D358" s="8" t="s">
        <v>137</v>
      </c>
      <c r="E358" s="8" t="s">
        <v>138</v>
      </c>
      <c r="F358" s="8" t="s">
        <v>139</v>
      </c>
      <c r="G358" s="8" t="s">
        <v>140</v>
      </c>
    </row>
    <row r="359" spans="1:7" s="2" customFormat="1" ht="15.75" customHeight="1">
      <c r="A359" s="10">
        <v>1</v>
      </c>
      <c r="B359" s="5"/>
      <c r="C359" s="5"/>
      <c r="D359" s="5"/>
      <c r="E359" s="5"/>
      <c r="F359" s="5"/>
      <c r="G359" s="5"/>
    </row>
    <row r="360" spans="1:7" s="2" customFormat="1" ht="15.75" customHeight="1">
      <c r="A360" s="10">
        <v>2</v>
      </c>
      <c r="B360" s="5"/>
      <c r="C360" s="5"/>
      <c r="D360" s="5"/>
      <c r="E360" s="5"/>
      <c r="F360" s="5"/>
      <c r="G360" s="5"/>
    </row>
    <row r="361" spans="1:7" s="2" customFormat="1" ht="15.75" customHeight="1">
      <c r="A361" s="10">
        <v>3</v>
      </c>
      <c r="B361" s="5"/>
      <c r="C361" s="5"/>
      <c r="D361" s="5"/>
      <c r="E361" s="5"/>
      <c r="F361" s="5"/>
      <c r="G361" s="5"/>
    </row>
    <row r="362" spans="1:7" s="2" customFormat="1" ht="15.75" customHeight="1">
      <c r="A362" s="10">
        <v>4</v>
      </c>
      <c r="B362" s="5"/>
      <c r="C362" s="5"/>
      <c r="D362" s="5"/>
      <c r="E362" s="5"/>
      <c r="F362" s="5"/>
      <c r="G362" s="5"/>
    </row>
    <row r="363" spans="1:7" s="2" customFormat="1" ht="15.75" customHeight="1">
      <c r="A363" s="10">
        <v>5</v>
      </c>
      <c r="B363" s="5"/>
      <c r="C363" s="5"/>
      <c r="D363" s="5"/>
      <c r="E363" s="5"/>
      <c r="F363" s="5"/>
      <c r="G363" s="5"/>
    </row>
    <row r="365" spans="3:4" s="2" customFormat="1" ht="12" customHeight="1">
      <c r="C365" s="3" t="s">
        <v>141</v>
      </c>
      <c r="D365" s="6" t="s">
        <v>110</v>
      </c>
    </row>
    <row r="366" spans="3:5" s="2" customFormat="1" ht="12" customHeight="1">
      <c r="C366" s="3" t="s">
        <v>144</v>
      </c>
      <c r="E366" s="78">
        <v>42979</v>
      </c>
    </row>
    <row r="367" s="2" customFormat="1" ht="12" customHeight="1">
      <c r="C367" s="3" t="s">
        <v>127</v>
      </c>
    </row>
    <row r="368" spans="1:7" s="2" customFormat="1" ht="15" customHeight="1">
      <c r="A368" s="9"/>
      <c r="B368" s="8" t="s">
        <v>130</v>
      </c>
      <c r="C368" s="8" t="s">
        <v>136</v>
      </c>
      <c r="D368" s="8" t="s">
        <v>137</v>
      </c>
      <c r="E368" s="8" t="s">
        <v>138</v>
      </c>
      <c r="F368" s="8" t="s">
        <v>139</v>
      </c>
      <c r="G368" s="8" t="s">
        <v>140</v>
      </c>
    </row>
    <row r="369" spans="1:7" s="2" customFormat="1" ht="15.75" customHeight="1">
      <c r="A369" s="10">
        <v>1</v>
      </c>
      <c r="B369" s="5"/>
      <c r="C369" s="5" t="s">
        <v>30</v>
      </c>
      <c r="D369" s="5" t="s">
        <v>37</v>
      </c>
      <c r="E369" s="5" t="s">
        <v>18</v>
      </c>
      <c r="F369" s="5" t="s">
        <v>48</v>
      </c>
      <c r="G369" s="5" t="s">
        <v>14</v>
      </c>
    </row>
    <row r="370" spans="1:7" s="2" customFormat="1" ht="15.75" customHeight="1">
      <c r="A370" s="10">
        <v>2</v>
      </c>
      <c r="B370" s="5"/>
      <c r="C370" s="5" t="s">
        <v>30</v>
      </c>
      <c r="D370" s="5"/>
      <c r="E370" s="5" t="s">
        <v>45</v>
      </c>
      <c r="F370" s="5" t="s">
        <v>52</v>
      </c>
      <c r="G370" s="5" t="s">
        <v>14</v>
      </c>
    </row>
    <row r="371" spans="1:7" s="2" customFormat="1" ht="15.75" customHeight="1">
      <c r="A371" s="10">
        <v>3</v>
      </c>
      <c r="B371" s="5" t="s">
        <v>14</v>
      </c>
      <c r="C371" s="5" t="s">
        <v>45</v>
      </c>
      <c r="D371" s="5" t="s">
        <v>18</v>
      </c>
      <c r="E371" s="5" t="s">
        <v>48</v>
      </c>
      <c r="F371" s="5" t="s">
        <v>52</v>
      </c>
      <c r="G371" s="5" t="s">
        <v>18</v>
      </c>
    </row>
    <row r="372" spans="1:7" s="2" customFormat="1" ht="15.75" customHeight="1">
      <c r="A372" s="10">
        <v>4</v>
      </c>
      <c r="B372" s="5" t="s">
        <v>30</v>
      </c>
      <c r="C372" s="5"/>
      <c r="D372" s="5" t="s">
        <v>45</v>
      </c>
      <c r="E372" s="5"/>
      <c r="F372" s="5" t="s">
        <v>37</v>
      </c>
      <c r="G372" s="5" t="s">
        <v>37</v>
      </c>
    </row>
    <row r="373" spans="1:7" s="2" customFormat="1" ht="15.75" customHeight="1">
      <c r="A373" s="10">
        <v>5</v>
      </c>
      <c r="B373" s="5" t="s">
        <v>48</v>
      </c>
      <c r="C373" s="5"/>
      <c r="D373" s="5" t="s">
        <v>52</v>
      </c>
      <c r="E373" s="5"/>
      <c r="F373" s="5"/>
      <c r="G373" s="5"/>
    </row>
    <row r="375" spans="3:4" s="2" customFormat="1" ht="12" customHeight="1">
      <c r="C375" s="3" t="s">
        <v>141</v>
      </c>
      <c r="D375" s="6" t="s">
        <v>112</v>
      </c>
    </row>
    <row r="376" spans="3:5" s="2" customFormat="1" ht="12" customHeight="1">
      <c r="C376" s="3" t="s">
        <v>144</v>
      </c>
      <c r="E376" s="78">
        <v>42979</v>
      </c>
    </row>
    <row r="377" s="2" customFormat="1" ht="12" customHeight="1">
      <c r="C377" s="3" t="s">
        <v>127</v>
      </c>
    </row>
    <row r="378" spans="1:7" s="2" customFormat="1" ht="15" customHeight="1">
      <c r="A378" s="9"/>
      <c r="B378" s="8" t="s">
        <v>130</v>
      </c>
      <c r="C378" s="8" t="s">
        <v>136</v>
      </c>
      <c r="D378" s="8" t="s">
        <v>137</v>
      </c>
      <c r="E378" s="8" t="s">
        <v>138</v>
      </c>
      <c r="F378" s="8" t="s">
        <v>139</v>
      </c>
      <c r="G378" s="8" t="s">
        <v>140</v>
      </c>
    </row>
    <row r="379" spans="1:7" s="2" customFormat="1" ht="15.75" customHeight="1">
      <c r="A379" s="10">
        <v>1</v>
      </c>
      <c r="B379" s="5"/>
      <c r="C379" s="5" t="s">
        <v>33</v>
      </c>
      <c r="D379" s="5" t="s">
        <v>55</v>
      </c>
      <c r="E379" s="5" t="s">
        <v>52</v>
      </c>
      <c r="F379" s="5" t="s">
        <v>33</v>
      </c>
      <c r="G379" s="5" t="s">
        <v>73</v>
      </c>
    </row>
    <row r="380" spans="1:7" s="2" customFormat="1" ht="15.75" customHeight="1">
      <c r="A380" s="10">
        <v>2</v>
      </c>
      <c r="B380" s="5"/>
      <c r="C380" s="5" t="s">
        <v>41</v>
      </c>
      <c r="D380" s="5" t="s">
        <v>45</v>
      </c>
      <c r="E380" s="5" t="s">
        <v>37</v>
      </c>
      <c r="F380" s="5" t="s">
        <v>41</v>
      </c>
      <c r="G380" s="5" t="s">
        <v>67</v>
      </c>
    </row>
    <row r="381" spans="1:7" s="2" customFormat="1" ht="15.75" customHeight="1">
      <c r="A381" s="10">
        <v>3</v>
      </c>
      <c r="B381" s="5"/>
      <c r="C381" s="5" t="s">
        <v>37</v>
      </c>
      <c r="D381" s="5" t="s">
        <v>48</v>
      </c>
      <c r="E381" s="5" t="s">
        <v>73</v>
      </c>
      <c r="F381" s="5" t="s">
        <v>45</v>
      </c>
      <c r="G381" s="5" t="s">
        <v>48</v>
      </c>
    </row>
    <row r="382" spans="1:7" s="2" customFormat="1" ht="15.75" customHeight="1">
      <c r="A382" s="10">
        <v>4</v>
      </c>
      <c r="B382" s="5"/>
      <c r="C382" s="5" t="s">
        <v>52</v>
      </c>
      <c r="D382" s="5" t="s">
        <v>67</v>
      </c>
      <c r="E382" s="5" t="s">
        <v>70</v>
      </c>
      <c r="F382" s="5" t="s">
        <v>55</v>
      </c>
      <c r="G382" s="5" t="s">
        <v>70</v>
      </c>
    </row>
    <row r="383" spans="1:7" s="2" customFormat="1" ht="15.75" customHeight="1">
      <c r="A383" s="10">
        <v>5</v>
      </c>
      <c r="B383" s="5"/>
      <c r="C383" s="5"/>
      <c r="D383" s="5"/>
      <c r="E383" s="5"/>
      <c r="F383" s="5"/>
      <c r="G383" s="5"/>
    </row>
    <row r="385" spans="3:4" s="2" customFormat="1" ht="12" customHeight="1">
      <c r="C385" s="3" t="s">
        <v>141</v>
      </c>
      <c r="D385" s="6" t="s">
        <v>114</v>
      </c>
    </row>
    <row r="386" spans="3:5" s="2" customFormat="1" ht="12" customHeight="1">
      <c r="C386" s="3" t="s">
        <v>144</v>
      </c>
      <c r="E386" s="78">
        <v>42979</v>
      </c>
    </row>
    <row r="387" s="2" customFormat="1" ht="12" customHeight="1">
      <c r="C387" s="3" t="s">
        <v>127</v>
      </c>
    </row>
    <row r="388" spans="1:7" s="2" customFormat="1" ht="15" customHeight="1">
      <c r="A388" s="9"/>
      <c r="B388" s="8" t="s">
        <v>130</v>
      </c>
      <c r="C388" s="8" t="s">
        <v>136</v>
      </c>
      <c r="D388" s="8" t="s">
        <v>137</v>
      </c>
      <c r="E388" s="8" t="s">
        <v>138</v>
      </c>
      <c r="F388" s="8" t="s">
        <v>139</v>
      </c>
      <c r="G388" s="8" t="s">
        <v>140</v>
      </c>
    </row>
    <row r="389" spans="1:7" s="2" customFormat="1" ht="15.75" customHeight="1">
      <c r="A389" s="10">
        <v>1</v>
      </c>
      <c r="B389" s="5"/>
      <c r="C389" s="5" t="s">
        <v>22</v>
      </c>
      <c r="D389" s="5" t="s">
        <v>7</v>
      </c>
      <c r="E389" s="5" t="s">
        <v>59</v>
      </c>
      <c r="F389" s="5" t="s">
        <v>10</v>
      </c>
      <c r="G389" s="5" t="s">
        <v>59</v>
      </c>
    </row>
    <row r="390" spans="1:7" s="2" customFormat="1" ht="15.75" customHeight="1">
      <c r="A390" s="10">
        <v>2</v>
      </c>
      <c r="B390" s="5"/>
      <c r="C390" s="5" t="s">
        <v>10</v>
      </c>
      <c r="D390" s="5" t="s">
        <v>30</v>
      </c>
      <c r="E390" s="5" t="s">
        <v>22</v>
      </c>
      <c r="F390" s="5" t="s">
        <v>18</v>
      </c>
      <c r="G390" s="5"/>
    </row>
    <row r="391" spans="1:7" s="2" customFormat="1" ht="15.75" customHeight="1">
      <c r="A391" s="10">
        <v>3</v>
      </c>
      <c r="B391" s="5"/>
      <c r="C391" s="5" t="s">
        <v>64</v>
      </c>
      <c r="D391" s="5" t="s">
        <v>14</v>
      </c>
      <c r="E391" s="5" t="s">
        <v>30</v>
      </c>
      <c r="F391" s="5" t="s">
        <v>14</v>
      </c>
      <c r="G391" s="5" t="s">
        <v>26</v>
      </c>
    </row>
    <row r="392" spans="1:7" s="2" customFormat="1" ht="15.75" customHeight="1">
      <c r="A392" s="10">
        <v>4</v>
      </c>
      <c r="B392" s="5"/>
      <c r="C392" s="5" t="s">
        <v>26</v>
      </c>
      <c r="D392" s="5" t="s">
        <v>18</v>
      </c>
      <c r="E392" s="5" t="s">
        <v>64</v>
      </c>
      <c r="F392" s="5" t="s">
        <v>7</v>
      </c>
      <c r="G392" s="5"/>
    </row>
    <row r="393" spans="1:7" s="2" customFormat="1" ht="15.75" customHeight="1">
      <c r="A393" s="10">
        <v>5</v>
      </c>
      <c r="B393" s="5"/>
      <c r="C393" s="5"/>
      <c r="D393" s="5"/>
      <c r="E393" s="5"/>
      <c r="F393" s="5"/>
      <c r="G393" s="5"/>
    </row>
    <row r="395" spans="3:4" s="2" customFormat="1" ht="12" customHeight="1">
      <c r="C395" s="3" t="s">
        <v>141</v>
      </c>
      <c r="D395" s="6" t="s">
        <v>116</v>
      </c>
    </row>
    <row r="396" spans="3:5" s="2" customFormat="1" ht="12" customHeight="1">
      <c r="C396" s="3" t="s">
        <v>144</v>
      </c>
      <c r="E396" s="78">
        <v>42979</v>
      </c>
    </row>
    <row r="397" s="2" customFormat="1" ht="12" customHeight="1">
      <c r="C397" s="3" t="s">
        <v>127</v>
      </c>
    </row>
    <row r="398" spans="1:7" s="2" customFormat="1" ht="15" customHeight="1">
      <c r="A398" s="9"/>
      <c r="B398" s="8" t="s">
        <v>130</v>
      </c>
      <c r="C398" s="8" t="s">
        <v>136</v>
      </c>
      <c r="D398" s="8" t="s">
        <v>137</v>
      </c>
      <c r="E398" s="8" t="s">
        <v>138</v>
      </c>
      <c r="F398" s="8" t="s">
        <v>139</v>
      </c>
      <c r="G398" s="8" t="s">
        <v>140</v>
      </c>
    </row>
    <row r="399" spans="1:7" s="2" customFormat="1" ht="15.75" customHeight="1">
      <c r="A399" s="10">
        <v>1</v>
      </c>
      <c r="B399" s="5"/>
      <c r="C399" s="5" t="s">
        <v>45</v>
      </c>
      <c r="D399" s="5" t="s">
        <v>70</v>
      </c>
      <c r="E399" s="5" t="s">
        <v>22</v>
      </c>
      <c r="F399" s="5" t="s">
        <v>52</v>
      </c>
      <c r="G399" s="5" t="s">
        <v>30</v>
      </c>
    </row>
    <row r="400" spans="1:7" s="2" customFormat="1" ht="15.75" customHeight="1">
      <c r="A400" s="10">
        <v>2</v>
      </c>
      <c r="B400" s="5"/>
      <c r="C400" s="5" t="s">
        <v>7</v>
      </c>
      <c r="D400" s="5" t="s">
        <v>37</v>
      </c>
      <c r="E400" s="5" t="s">
        <v>14</v>
      </c>
      <c r="F400" s="5" t="s">
        <v>59</v>
      </c>
      <c r="G400" s="5" t="s">
        <v>18</v>
      </c>
    </row>
    <row r="401" spans="1:7" s="2" customFormat="1" ht="15.75" customHeight="1">
      <c r="A401" s="10">
        <v>3</v>
      </c>
      <c r="B401" s="5"/>
      <c r="C401" s="5" t="s">
        <v>26</v>
      </c>
      <c r="D401" s="5" t="s">
        <v>64</v>
      </c>
      <c r="E401" s="5" t="s">
        <v>67</v>
      </c>
      <c r="F401" s="5" t="s">
        <v>48</v>
      </c>
      <c r="G401" s="5" t="s">
        <v>55</v>
      </c>
    </row>
    <row r="402" spans="1:7" s="2" customFormat="1" ht="15.75" customHeight="1">
      <c r="A402" s="10">
        <v>4</v>
      </c>
      <c r="B402" s="5"/>
      <c r="C402" s="5"/>
      <c r="D402" s="5" t="s">
        <v>73</v>
      </c>
      <c r="E402" s="5" t="s">
        <v>10</v>
      </c>
      <c r="F402" s="5" t="s">
        <v>41</v>
      </c>
      <c r="G402" s="5" t="s">
        <v>33</v>
      </c>
    </row>
    <row r="403" spans="1:7" s="2" customFormat="1" ht="15.75" customHeight="1">
      <c r="A403" s="10">
        <v>5</v>
      </c>
      <c r="B403" s="5"/>
      <c r="C403" s="5"/>
      <c r="D403" s="5"/>
      <c r="E403" s="5"/>
      <c r="F403" s="5"/>
      <c r="G403" s="5"/>
    </row>
    <row r="405" spans="3:4" s="2" customFormat="1" ht="12" customHeight="1">
      <c r="C405" s="3" t="s">
        <v>141</v>
      </c>
      <c r="D405" s="6" t="s">
        <v>118</v>
      </c>
    </row>
    <row r="406" spans="3:5" s="2" customFormat="1" ht="12" customHeight="1">
      <c r="C406" s="3" t="s">
        <v>144</v>
      </c>
      <c r="E406" s="78">
        <v>42979</v>
      </c>
    </row>
    <row r="407" s="2" customFormat="1" ht="12" customHeight="1">
      <c r="C407" s="3" t="s">
        <v>127</v>
      </c>
    </row>
    <row r="408" spans="1:7" s="2" customFormat="1" ht="15" customHeight="1">
      <c r="A408" s="9"/>
      <c r="B408" s="8" t="s">
        <v>130</v>
      </c>
      <c r="C408" s="8" t="s">
        <v>136</v>
      </c>
      <c r="D408" s="8" t="s">
        <v>137</v>
      </c>
      <c r="E408" s="8" t="s">
        <v>138</v>
      </c>
      <c r="F408" s="8" t="s">
        <v>139</v>
      </c>
      <c r="G408" s="8" t="s">
        <v>140</v>
      </c>
    </row>
    <row r="409" spans="1:7" s="2" customFormat="1" ht="15.75" customHeight="1">
      <c r="A409" s="10">
        <v>1</v>
      </c>
      <c r="B409" s="5"/>
      <c r="C409" s="5"/>
      <c r="D409" s="5"/>
      <c r="E409" s="5"/>
      <c r="F409" s="5"/>
      <c r="G409" s="5"/>
    </row>
    <row r="410" spans="1:7" s="2" customFormat="1" ht="15.75" customHeight="1">
      <c r="A410" s="10">
        <v>2</v>
      </c>
      <c r="B410" s="5"/>
      <c r="C410" s="5"/>
      <c r="D410" s="5"/>
      <c r="E410" s="5"/>
      <c r="F410" s="5" t="s">
        <v>33</v>
      </c>
      <c r="G410" s="5"/>
    </row>
    <row r="411" spans="1:7" s="2" customFormat="1" ht="15.75" customHeight="1">
      <c r="A411" s="10">
        <v>3</v>
      </c>
      <c r="B411" s="5"/>
      <c r="C411" s="5"/>
      <c r="D411" s="5"/>
      <c r="E411" s="5"/>
      <c r="F411" s="5"/>
      <c r="G411" s="5"/>
    </row>
    <row r="412" spans="1:7" s="2" customFormat="1" ht="15.75" customHeight="1">
      <c r="A412" s="10">
        <v>4</v>
      </c>
      <c r="B412" s="5"/>
      <c r="C412" s="5"/>
      <c r="D412" s="5" t="s">
        <v>33</v>
      </c>
      <c r="E412" s="5"/>
      <c r="F412" s="5"/>
      <c r="G412" s="5"/>
    </row>
    <row r="413" spans="1:7" s="2" customFormat="1" ht="15.75" customHeight="1">
      <c r="A413" s="10">
        <v>5</v>
      </c>
      <c r="B413" s="5"/>
      <c r="C413" s="5"/>
      <c r="D413" s="5"/>
      <c r="E413" s="5"/>
      <c r="F413" s="5"/>
      <c r="G413" s="5"/>
    </row>
    <row r="415" spans="3:4" s="2" customFormat="1" ht="12" customHeight="1">
      <c r="C415" s="3" t="s">
        <v>141</v>
      </c>
      <c r="D415" s="6" t="s">
        <v>120</v>
      </c>
    </row>
    <row r="416" spans="3:5" s="2" customFormat="1" ht="12" customHeight="1">
      <c r="C416" s="3" t="s">
        <v>144</v>
      </c>
      <c r="E416" s="78">
        <v>42979</v>
      </c>
    </row>
    <row r="417" s="2" customFormat="1" ht="12" customHeight="1">
      <c r="C417" s="3" t="s">
        <v>127</v>
      </c>
    </row>
    <row r="418" spans="1:7" s="2" customFormat="1" ht="15" customHeight="1">
      <c r="A418" s="9"/>
      <c r="B418" s="8" t="s">
        <v>130</v>
      </c>
      <c r="C418" s="8" t="s">
        <v>136</v>
      </c>
      <c r="D418" s="8" t="s">
        <v>137</v>
      </c>
      <c r="E418" s="8" t="s">
        <v>138</v>
      </c>
      <c r="F418" s="8" t="s">
        <v>139</v>
      </c>
      <c r="G418" s="8" t="s">
        <v>140</v>
      </c>
    </row>
    <row r="419" spans="1:7" s="2" customFormat="1" ht="15.75" customHeight="1">
      <c r="A419" s="10">
        <v>1</v>
      </c>
      <c r="B419" s="5"/>
      <c r="C419" s="5"/>
      <c r="D419" s="5"/>
      <c r="E419" s="5"/>
      <c r="F419" s="5"/>
      <c r="G419" s="5"/>
    </row>
    <row r="420" spans="1:7" s="2" customFormat="1" ht="15.75" customHeight="1">
      <c r="A420" s="10">
        <v>2</v>
      </c>
      <c r="B420" s="5"/>
      <c r="C420" s="5" t="s">
        <v>37</v>
      </c>
      <c r="D420" s="5"/>
      <c r="E420" s="5"/>
      <c r="F420" s="5" t="s">
        <v>37</v>
      </c>
      <c r="G420" s="5"/>
    </row>
    <row r="421" spans="1:7" s="2" customFormat="1" ht="15.75" customHeight="1">
      <c r="A421" s="10">
        <v>3</v>
      </c>
      <c r="B421" s="5"/>
      <c r="C421" s="5" t="s">
        <v>33</v>
      </c>
      <c r="D421" s="5"/>
      <c r="E421" s="5"/>
      <c r="F421" s="5" t="s">
        <v>37</v>
      </c>
      <c r="G421" s="5"/>
    </row>
    <row r="422" spans="1:7" s="2" customFormat="1" ht="15.75" customHeight="1">
      <c r="A422" s="10">
        <v>4</v>
      </c>
      <c r="B422" s="5"/>
      <c r="C422" s="5" t="s">
        <v>33</v>
      </c>
      <c r="D422" s="5"/>
      <c r="E422" s="5"/>
      <c r="F422" s="5" t="s">
        <v>33</v>
      </c>
      <c r="G422" s="5"/>
    </row>
    <row r="423" spans="1:7" s="2" customFormat="1" ht="15.75" customHeight="1">
      <c r="A423" s="10">
        <v>5</v>
      </c>
      <c r="B423" s="5"/>
      <c r="C423" s="5"/>
      <c r="D423" s="5"/>
      <c r="E423" s="5"/>
      <c r="F423" s="5"/>
      <c r="G423" s="5"/>
    </row>
    <row r="425" spans="3:4" s="2" customFormat="1" ht="12" customHeight="1">
      <c r="C425" s="3" t="s">
        <v>141</v>
      </c>
      <c r="D425" s="6" t="s">
        <v>122</v>
      </c>
    </row>
    <row r="426" spans="3:5" s="2" customFormat="1" ht="12" customHeight="1">
      <c r="C426" s="3" t="s">
        <v>144</v>
      </c>
      <c r="E426" s="78">
        <v>42979</v>
      </c>
    </row>
    <row r="427" s="2" customFormat="1" ht="12" customHeight="1">
      <c r="C427" s="3" t="s">
        <v>127</v>
      </c>
    </row>
    <row r="428" spans="1:7" s="2" customFormat="1" ht="15" customHeight="1">
      <c r="A428" s="9"/>
      <c r="B428" s="8" t="s">
        <v>130</v>
      </c>
      <c r="C428" s="8" t="s">
        <v>136</v>
      </c>
      <c r="D428" s="8" t="s">
        <v>137</v>
      </c>
      <c r="E428" s="8" t="s">
        <v>138</v>
      </c>
      <c r="F428" s="8" t="s">
        <v>139</v>
      </c>
      <c r="G428" s="8" t="s">
        <v>140</v>
      </c>
    </row>
    <row r="429" spans="1:7" s="2" customFormat="1" ht="15.75" customHeight="1">
      <c r="A429" s="10">
        <v>1</v>
      </c>
      <c r="B429" s="5"/>
      <c r="C429" s="5"/>
      <c r="D429" s="5"/>
      <c r="E429" s="5"/>
      <c r="F429" s="5"/>
      <c r="G429" s="5"/>
    </row>
    <row r="430" spans="1:7" s="2" customFormat="1" ht="15.75" customHeight="1">
      <c r="A430" s="10">
        <v>2</v>
      </c>
      <c r="B430" s="5"/>
      <c r="C430" s="5"/>
      <c r="D430" s="5" t="s">
        <v>22</v>
      </c>
      <c r="E430" s="5"/>
      <c r="F430" s="5"/>
      <c r="G430" s="5"/>
    </row>
    <row r="431" spans="1:7" s="2" customFormat="1" ht="15.75" customHeight="1">
      <c r="A431" s="10">
        <v>3</v>
      </c>
      <c r="B431" s="5"/>
      <c r="C431" s="5"/>
      <c r="D431" s="5"/>
      <c r="E431" s="5" t="s">
        <v>22</v>
      </c>
      <c r="F431" s="5"/>
      <c r="G431" s="5"/>
    </row>
    <row r="432" spans="1:7" s="2" customFormat="1" ht="15.75" customHeight="1">
      <c r="A432" s="10">
        <v>4</v>
      </c>
      <c r="B432" s="5"/>
      <c r="C432" s="5"/>
      <c r="D432" s="5"/>
      <c r="E432" s="5"/>
      <c r="F432" s="5"/>
      <c r="G432" s="5" t="s">
        <v>22</v>
      </c>
    </row>
    <row r="433" spans="1:7" s="2" customFormat="1" ht="15.75" customHeight="1">
      <c r="A433" s="10">
        <v>5</v>
      </c>
      <c r="B433" s="5"/>
      <c r="C433" s="5"/>
      <c r="D433" s="5"/>
      <c r="E433" s="5"/>
      <c r="F433" s="5"/>
      <c r="G433" s="5"/>
    </row>
    <row r="435" spans="3:4" s="2" customFormat="1" ht="12" customHeight="1">
      <c r="C435" s="3" t="s">
        <v>141</v>
      </c>
      <c r="D435" s="6" t="s">
        <v>124</v>
      </c>
    </row>
    <row r="436" spans="3:5" s="2" customFormat="1" ht="12" customHeight="1">
      <c r="C436" s="3" t="s">
        <v>144</v>
      </c>
      <c r="E436" s="78">
        <v>42979</v>
      </c>
    </row>
    <row r="437" s="2" customFormat="1" ht="12" customHeight="1">
      <c r="C437" s="3" t="s">
        <v>127</v>
      </c>
    </row>
    <row r="438" spans="1:7" s="2" customFormat="1" ht="15" customHeight="1">
      <c r="A438" s="9"/>
      <c r="B438" s="8" t="s">
        <v>130</v>
      </c>
      <c r="C438" s="8" t="s">
        <v>136</v>
      </c>
      <c r="D438" s="8" t="s">
        <v>137</v>
      </c>
      <c r="E438" s="8" t="s">
        <v>138</v>
      </c>
      <c r="F438" s="8" t="s">
        <v>139</v>
      </c>
      <c r="G438" s="8" t="s">
        <v>140</v>
      </c>
    </row>
    <row r="439" spans="1:7" s="2" customFormat="1" ht="15.75" customHeight="1">
      <c r="A439" s="10">
        <v>1</v>
      </c>
      <c r="B439" s="5"/>
      <c r="C439" s="5" t="s">
        <v>10</v>
      </c>
      <c r="D439" s="5" t="s">
        <v>22</v>
      </c>
      <c r="E439" s="5" t="s">
        <v>14</v>
      </c>
      <c r="F439" s="5" t="s">
        <v>18</v>
      </c>
      <c r="G439" s="5"/>
    </row>
    <row r="440" spans="1:7" s="2" customFormat="1" ht="15.75" customHeight="1">
      <c r="A440" s="10">
        <v>2</v>
      </c>
      <c r="B440" s="5"/>
      <c r="C440" s="5"/>
      <c r="D440" s="5" t="s">
        <v>14</v>
      </c>
      <c r="E440" s="5" t="s">
        <v>18</v>
      </c>
      <c r="F440" s="5"/>
      <c r="G440" s="5"/>
    </row>
    <row r="441" spans="1:7" s="2" customFormat="1" ht="15.75" customHeight="1">
      <c r="A441" s="10">
        <v>3</v>
      </c>
      <c r="B441" s="5"/>
      <c r="C441" s="5" t="s">
        <v>14</v>
      </c>
      <c r="D441" s="5" t="s">
        <v>10</v>
      </c>
      <c r="E441" s="5"/>
      <c r="F441" s="5"/>
      <c r="G441" s="5"/>
    </row>
    <row r="442" spans="1:7" s="2" customFormat="1" ht="15.75" customHeight="1">
      <c r="A442" s="10">
        <v>4</v>
      </c>
      <c r="B442" s="5"/>
      <c r="C442" s="5"/>
      <c r="D442" s="5"/>
      <c r="E442" s="5"/>
      <c r="F442" s="5" t="s">
        <v>22</v>
      </c>
      <c r="G442" s="5"/>
    </row>
    <row r="443" spans="1:7" s="2" customFormat="1" ht="15.75" customHeight="1">
      <c r="A443" s="10">
        <v>5</v>
      </c>
      <c r="B443" s="5"/>
      <c r="C443" s="5"/>
      <c r="D443" s="5" t="s">
        <v>18</v>
      </c>
      <c r="E443" s="5" t="s">
        <v>10</v>
      </c>
      <c r="F443" s="5" t="s">
        <v>22</v>
      </c>
      <c r="G443" s="5"/>
    </row>
    <row r="445" spans="3:4" s="2" customFormat="1" ht="12" customHeight="1">
      <c r="C445" s="3" t="s">
        <v>141</v>
      </c>
      <c r="D445" s="6" t="s">
        <v>126</v>
      </c>
    </row>
    <row r="446" spans="3:5" s="2" customFormat="1" ht="12" customHeight="1">
      <c r="C446" s="3" t="s">
        <v>144</v>
      </c>
      <c r="E446" s="78">
        <v>42979</v>
      </c>
    </row>
    <row r="447" s="2" customFormat="1" ht="12" customHeight="1">
      <c r="C447" s="3" t="s">
        <v>127</v>
      </c>
    </row>
    <row r="448" spans="1:7" s="2" customFormat="1" ht="15" customHeight="1">
      <c r="A448" s="9"/>
      <c r="B448" s="8" t="s">
        <v>130</v>
      </c>
      <c r="C448" s="8" t="s">
        <v>136</v>
      </c>
      <c r="D448" s="8" t="s">
        <v>137</v>
      </c>
      <c r="E448" s="8" t="s">
        <v>138</v>
      </c>
      <c r="F448" s="8" t="s">
        <v>139</v>
      </c>
      <c r="G448" s="8" t="s">
        <v>140</v>
      </c>
    </row>
    <row r="449" spans="1:7" s="2" customFormat="1" ht="15.75" customHeight="1">
      <c r="A449" s="10">
        <v>1</v>
      </c>
      <c r="B449" s="5"/>
      <c r="C449" s="5" t="s">
        <v>7</v>
      </c>
      <c r="D449" s="5" t="s">
        <v>14</v>
      </c>
      <c r="E449" s="5"/>
      <c r="F449" s="5"/>
      <c r="G449" s="5"/>
    </row>
    <row r="450" spans="1:7" s="2" customFormat="1" ht="15.75" customHeight="1">
      <c r="A450" s="10">
        <v>2</v>
      </c>
      <c r="B450" s="5"/>
      <c r="C450" s="5"/>
      <c r="D450" s="5" t="s">
        <v>10</v>
      </c>
      <c r="E450" s="5"/>
      <c r="F450" s="5"/>
      <c r="G450" s="5" t="s">
        <v>10</v>
      </c>
    </row>
    <row r="451" spans="1:7" s="2" customFormat="1" ht="15.75" customHeight="1">
      <c r="A451" s="10">
        <v>3</v>
      </c>
      <c r="B451" s="5" t="s">
        <v>7</v>
      </c>
      <c r="C451" s="5" t="s">
        <v>10</v>
      </c>
      <c r="D451" s="5"/>
      <c r="E451" s="5" t="s">
        <v>10</v>
      </c>
      <c r="F451" s="5"/>
      <c r="G451" s="5"/>
    </row>
    <row r="452" spans="1:7" s="2" customFormat="1" ht="15.75" customHeight="1">
      <c r="A452" s="10">
        <v>4</v>
      </c>
      <c r="B452" s="5" t="s">
        <v>18</v>
      </c>
      <c r="C452" s="5" t="s">
        <v>14</v>
      </c>
      <c r="D452" s="5"/>
      <c r="E452" s="5" t="s">
        <v>7</v>
      </c>
      <c r="F452" s="5" t="s">
        <v>18</v>
      </c>
      <c r="G452" s="5" t="s">
        <v>18</v>
      </c>
    </row>
    <row r="453" spans="1:7" s="2" customFormat="1" ht="15.75" customHeight="1">
      <c r="A453" s="10">
        <v>5</v>
      </c>
      <c r="B453" s="5" t="s">
        <v>14</v>
      </c>
      <c r="C453" s="5" t="s">
        <v>18</v>
      </c>
      <c r="D453" s="5"/>
      <c r="E453" s="5" t="s">
        <v>7</v>
      </c>
      <c r="F453" s="5" t="s">
        <v>14</v>
      </c>
      <c r="G453" s="5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C22" sqref="C22:U26"/>
    </sheetView>
  </sheetViews>
  <sheetFormatPr defaultColWidth="9.33203125" defaultRowHeight="10.5"/>
  <cols>
    <col min="1" max="1" width="8.16015625" style="0" customWidth="1"/>
    <col min="2" max="2" width="6.66015625" style="0" customWidth="1"/>
    <col min="3" max="21" width="8.83203125" style="0" customWidth="1"/>
  </cols>
  <sheetData>
    <row r="1" spans="1:21" ht="15.75">
      <c r="A1" s="352" t="s">
        <v>147</v>
      </c>
      <c r="B1" s="352"/>
      <c r="C1" s="352"/>
      <c r="D1" s="352"/>
      <c r="E1" s="352"/>
      <c r="F1" s="352"/>
      <c r="G1" s="79"/>
      <c r="H1" s="79"/>
      <c r="I1" s="324"/>
      <c r="J1" s="324"/>
      <c r="K1" s="324"/>
      <c r="L1" s="324"/>
      <c r="M1" s="12"/>
      <c r="N1" s="79"/>
      <c r="O1" s="79"/>
      <c r="P1" s="79"/>
      <c r="Q1" s="79"/>
      <c r="R1" s="79"/>
      <c r="S1" s="79"/>
      <c r="T1" s="79"/>
      <c r="U1" s="79"/>
    </row>
    <row r="2" spans="1:21" ht="24.75" customHeight="1">
      <c r="A2" s="353" t="s">
        <v>203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</row>
    <row r="3" spans="1:21" ht="16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87" customFormat="1" ht="15" thickTop="1">
      <c r="A4" s="80" t="s">
        <v>128</v>
      </c>
      <c r="B4" s="81" t="s">
        <v>129</v>
      </c>
      <c r="C4" s="81" t="s">
        <v>7</v>
      </c>
      <c r="D4" s="81" t="s">
        <v>10</v>
      </c>
      <c r="E4" s="81" t="s">
        <v>14</v>
      </c>
      <c r="F4" s="81" t="s">
        <v>18</v>
      </c>
      <c r="G4" s="81" t="s">
        <v>22</v>
      </c>
      <c r="H4" s="81" t="s">
        <v>26</v>
      </c>
      <c r="I4" s="82" t="s">
        <v>30</v>
      </c>
      <c r="J4" s="83" t="s">
        <v>33</v>
      </c>
      <c r="K4" s="81" t="s">
        <v>37</v>
      </c>
      <c r="L4" s="81" t="s">
        <v>41</v>
      </c>
      <c r="M4" s="81" t="s">
        <v>45</v>
      </c>
      <c r="N4" s="81" t="s">
        <v>48</v>
      </c>
      <c r="O4" s="81" t="s">
        <v>52</v>
      </c>
      <c r="P4" s="84" t="s">
        <v>55</v>
      </c>
      <c r="Q4" s="85" t="s">
        <v>59</v>
      </c>
      <c r="R4" s="81" t="s">
        <v>64</v>
      </c>
      <c r="S4" s="81" t="s">
        <v>67</v>
      </c>
      <c r="T4" s="81" t="s">
        <v>70</v>
      </c>
      <c r="U4" s="86" t="s">
        <v>73</v>
      </c>
    </row>
    <row r="5" spans="1:21" s="87" customFormat="1" ht="15" thickBot="1">
      <c r="A5" s="354" t="s">
        <v>142</v>
      </c>
      <c r="B5" s="355"/>
      <c r="C5" s="88" t="s">
        <v>168</v>
      </c>
      <c r="D5" s="88" t="s">
        <v>169</v>
      </c>
      <c r="E5" s="88" t="s">
        <v>170</v>
      </c>
      <c r="F5" s="88" t="s">
        <v>171</v>
      </c>
      <c r="G5" s="88" t="s">
        <v>172</v>
      </c>
      <c r="H5" s="88" t="s">
        <v>173</v>
      </c>
      <c r="I5" s="89" t="s">
        <v>174</v>
      </c>
      <c r="J5" s="90" t="s">
        <v>175</v>
      </c>
      <c r="K5" s="88" t="s">
        <v>176</v>
      </c>
      <c r="L5" s="88" t="s">
        <v>177</v>
      </c>
      <c r="M5" s="88" t="s">
        <v>178</v>
      </c>
      <c r="N5" s="88" t="s">
        <v>179</v>
      </c>
      <c r="O5" s="88" t="s">
        <v>180</v>
      </c>
      <c r="P5" s="91" t="s">
        <v>181</v>
      </c>
      <c r="Q5" s="92" t="s">
        <v>182</v>
      </c>
      <c r="R5" s="88" t="s">
        <v>183</v>
      </c>
      <c r="S5" s="88" t="s">
        <v>189</v>
      </c>
      <c r="T5" s="88" t="s">
        <v>184</v>
      </c>
      <c r="U5" s="93" t="s">
        <v>185</v>
      </c>
    </row>
    <row r="6" spans="1:21" s="87" customFormat="1" ht="10.5" customHeight="1" thickTop="1">
      <c r="A6" s="329" t="s">
        <v>130</v>
      </c>
      <c r="B6" s="94" t="s">
        <v>3</v>
      </c>
      <c r="C6" s="95"/>
      <c r="D6" s="95"/>
      <c r="E6" s="95"/>
      <c r="F6" s="95"/>
      <c r="G6" s="95"/>
      <c r="H6" s="95"/>
      <c r="I6" s="96"/>
      <c r="J6" s="97"/>
      <c r="K6" s="95"/>
      <c r="L6" s="95"/>
      <c r="M6" s="95"/>
      <c r="N6" s="95"/>
      <c r="O6" s="95"/>
      <c r="P6" s="98"/>
      <c r="Q6" s="99"/>
      <c r="R6" s="95"/>
      <c r="S6" s="95"/>
      <c r="T6" s="95"/>
      <c r="U6" s="100"/>
    </row>
    <row r="7" spans="1:21" s="87" customFormat="1" ht="10.5" customHeight="1">
      <c r="A7" s="330"/>
      <c r="B7" s="14" t="s">
        <v>132</v>
      </c>
      <c r="C7" s="101"/>
      <c r="D7" s="101"/>
      <c r="E7" s="101"/>
      <c r="F7" s="101"/>
      <c r="G7" s="101"/>
      <c r="H7" s="101"/>
      <c r="I7" s="102"/>
      <c r="J7" s="103"/>
      <c r="K7" s="101"/>
      <c r="L7" s="101"/>
      <c r="M7" s="101"/>
      <c r="N7" s="101"/>
      <c r="O7" s="101"/>
      <c r="P7" s="104"/>
      <c r="Q7" s="105"/>
      <c r="R7" s="101"/>
      <c r="S7" s="101"/>
      <c r="T7" s="101"/>
      <c r="U7" s="106"/>
    </row>
    <row r="8" spans="1:21" s="87" customFormat="1" ht="10.5" customHeight="1">
      <c r="A8" s="330"/>
      <c r="B8" s="14" t="s">
        <v>133</v>
      </c>
      <c r="C8" s="101"/>
      <c r="D8" s="101"/>
      <c r="E8" s="101"/>
      <c r="F8" s="101"/>
      <c r="G8" s="101"/>
      <c r="H8" s="101"/>
      <c r="I8" s="102"/>
      <c r="J8" s="103"/>
      <c r="K8" s="101"/>
      <c r="L8" s="101"/>
      <c r="M8" s="101"/>
      <c r="N8" s="101"/>
      <c r="O8" s="101"/>
      <c r="P8" s="104"/>
      <c r="Q8" s="105"/>
      <c r="R8" s="101"/>
      <c r="S8" s="101"/>
      <c r="T8" s="101"/>
      <c r="U8" s="106"/>
    </row>
    <row r="9" spans="1:21" s="87" customFormat="1" ht="10.5" customHeight="1">
      <c r="A9" s="330"/>
      <c r="B9" s="14" t="s">
        <v>134</v>
      </c>
      <c r="C9" s="101"/>
      <c r="D9" s="101"/>
      <c r="E9" s="101"/>
      <c r="F9" s="101"/>
      <c r="G9" s="101"/>
      <c r="H9" s="101"/>
      <c r="I9" s="102"/>
      <c r="J9" s="103"/>
      <c r="K9" s="101"/>
      <c r="L9" s="101"/>
      <c r="M9" s="101"/>
      <c r="N9" s="101"/>
      <c r="O9" s="101"/>
      <c r="P9" s="104"/>
      <c r="Q9" s="105"/>
      <c r="R9" s="101"/>
      <c r="S9" s="101"/>
      <c r="T9" s="101"/>
      <c r="U9" s="106"/>
    </row>
    <row r="10" spans="1:21" s="87" customFormat="1" ht="10.5" customHeight="1" thickBot="1">
      <c r="A10" s="331"/>
      <c r="B10" s="107" t="s">
        <v>135</v>
      </c>
      <c r="C10" s="108"/>
      <c r="D10" s="108"/>
      <c r="E10" s="108"/>
      <c r="F10" s="108"/>
      <c r="G10" s="108"/>
      <c r="H10" s="108"/>
      <c r="I10" s="109"/>
      <c r="J10" s="110"/>
      <c r="K10" s="108"/>
      <c r="L10" s="108"/>
      <c r="M10" s="108"/>
      <c r="N10" s="108"/>
      <c r="O10" s="108"/>
      <c r="P10" s="111"/>
      <c r="Q10" s="112"/>
      <c r="R10" s="108"/>
      <c r="S10" s="108"/>
      <c r="T10" s="108"/>
      <c r="U10" s="113"/>
    </row>
    <row r="11" spans="1:21" s="87" customFormat="1" ht="24.75" customHeight="1" thickTop="1">
      <c r="A11" s="330" t="s">
        <v>136</v>
      </c>
      <c r="B11" s="14"/>
      <c r="C11" s="101"/>
      <c r="D11" s="101"/>
      <c r="E11" s="101"/>
      <c r="F11" s="101"/>
      <c r="G11" s="101"/>
      <c r="H11" s="101"/>
      <c r="I11" s="102"/>
      <c r="J11" s="356" t="s">
        <v>190</v>
      </c>
      <c r="K11" s="357"/>
      <c r="L11" s="357"/>
      <c r="M11" s="357"/>
      <c r="N11" s="357"/>
      <c r="O11" s="357"/>
      <c r="P11" s="358"/>
      <c r="Q11" s="105"/>
      <c r="R11" s="101"/>
      <c r="S11" s="101"/>
      <c r="T11" s="101"/>
      <c r="U11" s="106"/>
    </row>
    <row r="12" spans="1:21" s="87" customFormat="1" ht="30">
      <c r="A12" s="330"/>
      <c r="B12" s="14"/>
      <c r="C12" s="101"/>
      <c r="D12" s="101"/>
      <c r="E12" s="101"/>
      <c r="F12" s="101"/>
      <c r="G12" s="101"/>
      <c r="H12" s="101"/>
      <c r="I12" s="102"/>
      <c r="J12" s="114" t="s">
        <v>191</v>
      </c>
      <c r="K12" s="115" t="s">
        <v>192</v>
      </c>
      <c r="L12" s="359"/>
      <c r="M12" s="359"/>
      <c r="N12" s="115" t="s">
        <v>193</v>
      </c>
      <c r="O12" s="115" t="s">
        <v>194</v>
      </c>
      <c r="P12" s="116" t="s">
        <v>195</v>
      </c>
      <c r="Q12" s="105"/>
      <c r="R12" s="101"/>
      <c r="S12" s="101"/>
      <c r="T12" s="101"/>
      <c r="U12" s="106"/>
    </row>
    <row r="13" spans="1:21" s="87" customFormat="1" ht="15">
      <c r="A13" s="330"/>
      <c r="B13" s="14">
        <v>1</v>
      </c>
      <c r="C13" s="101"/>
      <c r="D13" s="101"/>
      <c r="E13" s="101"/>
      <c r="F13" s="101"/>
      <c r="G13" s="101"/>
      <c r="H13" s="101"/>
      <c r="I13" s="102"/>
      <c r="J13" s="103" t="s">
        <v>196</v>
      </c>
      <c r="K13" s="101" t="s">
        <v>197</v>
      </c>
      <c r="L13" s="360"/>
      <c r="M13" s="360"/>
      <c r="N13" s="101" t="s">
        <v>198</v>
      </c>
      <c r="O13" s="101" t="s">
        <v>199</v>
      </c>
      <c r="P13" s="104" t="s">
        <v>200</v>
      </c>
      <c r="Q13" s="105"/>
      <c r="R13" s="101"/>
      <c r="S13" s="101"/>
      <c r="T13" s="101"/>
      <c r="U13" s="106"/>
    </row>
    <row r="14" spans="1:21" s="87" customFormat="1" ht="15">
      <c r="A14" s="330"/>
      <c r="B14" s="14">
        <v>2</v>
      </c>
      <c r="C14" s="101"/>
      <c r="D14" s="101"/>
      <c r="E14" s="101"/>
      <c r="F14" s="101"/>
      <c r="G14" s="101"/>
      <c r="H14" s="101"/>
      <c r="I14" s="102"/>
      <c r="J14" s="103" t="s">
        <v>196</v>
      </c>
      <c r="K14" s="101" t="s">
        <v>197</v>
      </c>
      <c r="L14" s="360"/>
      <c r="M14" s="360"/>
      <c r="N14" s="101" t="s">
        <v>198</v>
      </c>
      <c r="O14" s="101" t="s">
        <v>199</v>
      </c>
      <c r="P14" s="104" t="s">
        <v>200</v>
      </c>
      <c r="Q14" s="105"/>
      <c r="R14" s="101"/>
      <c r="S14" s="101"/>
      <c r="T14" s="101"/>
      <c r="U14" s="106"/>
    </row>
    <row r="15" spans="1:21" s="87" customFormat="1" ht="15">
      <c r="A15" s="330"/>
      <c r="B15" s="14">
        <v>3</v>
      </c>
      <c r="C15" s="101"/>
      <c r="D15" s="101"/>
      <c r="E15" s="101"/>
      <c r="F15" s="101"/>
      <c r="G15" s="101"/>
      <c r="H15" s="101"/>
      <c r="I15" s="102"/>
      <c r="J15" s="103" t="s">
        <v>196</v>
      </c>
      <c r="K15" s="101" t="s">
        <v>197</v>
      </c>
      <c r="L15" s="360"/>
      <c r="M15" s="360"/>
      <c r="N15" s="101" t="s">
        <v>198</v>
      </c>
      <c r="O15" s="101" t="s">
        <v>199</v>
      </c>
      <c r="P15" s="104" t="s">
        <v>200</v>
      </c>
      <c r="Q15" s="105"/>
      <c r="R15" s="101"/>
      <c r="S15" s="101"/>
      <c r="T15" s="101"/>
      <c r="U15" s="106"/>
    </row>
    <row r="16" spans="1:21" s="87" customFormat="1" ht="15.75" thickBot="1">
      <c r="A16" s="330"/>
      <c r="B16" s="118">
        <v>4</v>
      </c>
      <c r="C16" s="117"/>
      <c r="D16" s="117"/>
      <c r="E16" s="117"/>
      <c r="F16" s="117"/>
      <c r="G16" s="117"/>
      <c r="H16" s="117"/>
      <c r="I16" s="119"/>
      <c r="J16" s="120" t="s">
        <v>196</v>
      </c>
      <c r="K16" s="121" t="s">
        <v>197</v>
      </c>
      <c r="L16" s="361"/>
      <c r="M16" s="361"/>
      <c r="N16" s="121" t="s">
        <v>198</v>
      </c>
      <c r="O16" s="121" t="s">
        <v>199</v>
      </c>
      <c r="P16" s="122" t="s">
        <v>200</v>
      </c>
      <c r="Q16" s="123"/>
      <c r="R16" s="117"/>
      <c r="S16" s="117"/>
      <c r="T16" s="117"/>
      <c r="U16" s="124"/>
    </row>
    <row r="17" spans="1:21" s="87" customFormat="1" ht="15.75" thickTop="1">
      <c r="A17" s="329" t="s">
        <v>137</v>
      </c>
      <c r="B17" s="94" t="s">
        <v>3</v>
      </c>
      <c r="C17" s="95"/>
      <c r="D17" s="95"/>
      <c r="E17" s="95"/>
      <c r="F17" s="95"/>
      <c r="G17" s="95"/>
      <c r="H17" s="95"/>
      <c r="I17" s="96"/>
      <c r="J17" s="97"/>
      <c r="K17" s="95"/>
      <c r="L17" s="95"/>
      <c r="M17" s="95"/>
      <c r="N17" s="95"/>
      <c r="O17" s="95"/>
      <c r="P17" s="98"/>
      <c r="Q17" s="99"/>
      <c r="R17" s="95"/>
      <c r="S17" s="95"/>
      <c r="T17" s="95"/>
      <c r="U17" s="100"/>
    </row>
    <row r="18" spans="1:21" s="87" customFormat="1" ht="15">
      <c r="A18" s="330"/>
      <c r="B18" s="14" t="s">
        <v>132</v>
      </c>
      <c r="C18" s="101"/>
      <c r="D18" s="101"/>
      <c r="E18" s="101"/>
      <c r="F18" s="101"/>
      <c r="G18" s="101"/>
      <c r="H18" s="101"/>
      <c r="I18" s="102"/>
      <c r="J18" s="103"/>
      <c r="K18" s="101"/>
      <c r="L18" s="101"/>
      <c r="M18" s="101"/>
      <c r="N18" s="101"/>
      <c r="O18" s="101"/>
      <c r="P18" s="104"/>
      <c r="Q18" s="105"/>
      <c r="R18" s="101"/>
      <c r="S18" s="101"/>
      <c r="T18" s="101"/>
      <c r="U18" s="106"/>
    </row>
    <row r="19" spans="1:21" s="87" customFormat="1" ht="15">
      <c r="A19" s="330"/>
      <c r="B19" s="14" t="s">
        <v>133</v>
      </c>
      <c r="C19" s="101"/>
      <c r="D19" s="101"/>
      <c r="E19" s="101"/>
      <c r="F19" s="101"/>
      <c r="G19" s="101"/>
      <c r="H19" s="101"/>
      <c r="I19" s="102"/>
      <c r="J19" s="103"/>
      <c r="K19" s="101"/>
      <c r="L19" s="101"/>
      <c r="M19" s="101"/>
      <c r="N19" s="101"/>
      <c r="O19" s="101"/>
      <c r="P19" s="104"/>
      <c r="Q19" s="105"/>
      <c r="R19" s="101"/>
      <c r="S19" s="101"/>
      <c r="T19" s="101"/>
      <c r="U19" s="106"/>
    </row>
    <row r="20" spans="1:21" s="87" customFormat="1" ht="15">
      <c r="A20" s="330"/>
      <c r="B20" s="14" t="s">
        <v>134</v>
      </c>
      <c r="C20" s="101"/>
      <c r="D20" s="101"/>
      <c r="E20" s="101"/>
      <c r="F20" s="101"/>
      <c r="G20" s="101"/>
      <c r="H20" s="101"/>
      <c r="I20" s="102"/>
      <c r="J20" s="103"/>
      <c r="K20" s="101"/>
      <c r="L20" s="101"/>
      <c r="M20" s="101"/>
      <c r="N20" s="101"/>
      <c r="O20" s="101"/>
      <c r="P20" s="104"/>
      <c r="Q20" s="105"/>
      <c r="R20" s="101"/>
      <c r="S20" s="101"/>
      <c r="T20" s="101"/>
      <c r="U20" s="106"/>
    </row>
    <row r="21" spans="1:21" s="87" customFormat="1" ht="15.75" thickBot="1">
      <c r="A21" s="331"/>
      <c r="B21" s="107" t="s">
        <v>135</v>
      </c>
      <c r="C21" s="108"/>
      <c r="D21" s="108"/>
      <c r="E21" s="108"/>
      <c r="F21" s="108"/>
      <c r="G21" s="108"/>
      <c r="H21" s="108"/>
      <c r="I21" s="109"/>
      <c r="J21" s="110"/>
      <c r="K21" s="108"/>
      <c r="L21" s="108"/>
      <c r="M21" s="108"/>
      <c r="N21" s="108"/>
      <c r="O21" s="108"/>
      <c r="P21" s="111"/>
      <c r="Q21" s="112"/>
      <c r="R21" s="108"/>
      <c r="S21" s="108"/>
      <c r="T21" s="108"/>
      <c r="U21" s="113"/>
    </row>
    <row r="22" spans="1:21" s="87" customFormat="1" ht="15" thickTop="1">
      <c r="A22" s="329" t="s">
        <v>138</v>
      </c>
      <c r="B22" s="94" t="s">
        <v>3</v>
      </c>
      <c r="C22" s="333" t="s">
        <v>201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5"/>
    </row>
    <row r="23" spans="1:21" s="87" customFormat="1" ht="14.25">
      <c r="A23" s="330"/>
      <c r="B23" s="14" t="s">
        <v>132</v>
      </c>
      <c r="C23" s="336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8"/>
    </row>
    <row r="24" spans="1:21" s="87" customFormat="1" ht="14.25">
      <c r="A24" s="330"/>
      <c r="B24" s="14" t="s">
        <v>133</v>
      </c>
      <c r="C24" s="336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8"/>
    </row>
    <row r="25" spans="1:21" s="87" customFormat="1" ht="14.25">
      <c r="A25" s="330"/>
      <c r="B25" s="14" t="s">
        <v>134</v>
      </c>
      <c r="C25" s="336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8"/>
    </row>
    <row r="26" spans="1:21" s="87" customFormat="1" ht="15" thickBot="1">
      <c r="A26" s="332"/>
      <c r="B26" s="125" t="s">
        <v>135</v>
      </c>
      <c r="C26" s="339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1"/>
    </row>
    <row r="27" spans="1:21" s="87" customFormat="1" ht="12" customHeight="1" thickTop="1">
      <c r="A27" s="329" t="s">
        <v>139</v>
      </c>
      <c r="B27" s="94" t="s">
        <v>3</v>
      </c>
      <c r="C27" s="126"/>
      <c r="D27" s="126"/>
      <c r="E27" s="126"/>
      <c r="F27" s="126"/>
      <c r="G27" s="126"/>
      <c r="H27" s="126"/>
      <c r="I27" s="127"/>
      <c r="J27" s="128"/>
      <c r="K27" s="126"/>
      <c r="L27" s="126"/>
      <c r="M27" s="126"/>
      <c r="N27" s="126"/>
      <c r="O27" s="126"/>
      <c r="P27" s="129"/>
      <c r="Q27" s="130"/>
      <c r="R27" s="126"/>
      <c r="S27" s="126"/>
      <c r="T27" s="126"/>
      <c r="U27" s="131"/>
    </row>
    <row r="28" spans="1:21" s="87" customFormat="1" ht="12" customHeight="1">
      <c r="A28" s="330"/>
      <c r="B28" s="14" t="s">
        <v>132</v>
      </c>
      <c r="C28" s="101"/>
      <c r="D28" s="101"/>
      <c r="E28" s="101"/>
      <c r="F28" s="101"/>
      <c r="G28" s="101"/>
      <c r="H28" s="101"/>
      <c r="I28" s="102"/>
      <c r="J28" s="103"/>
      <c r="K28" s="101"/>
      <c r="L28" s="101"/>
      <c r="M28" s="101"/>
      <c r="N28" s="101"/>
      <c r="O28" s="101"/>
      <c r="P28" s="104"/>
      <c r="Q28" s="105"/>
      <c r="R28" s="101"/>
      <c r="S28" s="101"/>
      <c r="T28" s="101"/>
      <c r="U28" s="106"/>
    </row>
    <row r="29" spans="1:21" s="87" customFormat="1" ht="12" customHeight="1">
      <c r="A29" s="330"/>
      <c r="B29" s="14" t="s">
        <v>133</v>
      </c>
      <c r="C29" s="101"/>
      <c r="D29" s="101"/>
      <c r="E29" s="101"/>
      <c r="F29" s="101"/>
      <c r="G29" s="101"/>
      <c r="H29" s="101"/>
      <c r="I29" s="102"/>
      <c r="J29" s="103"/>
      <c r="K29" s="101"/>
      <c r="L29" s="101"/>
      <c r="M29" s="101"/>
      <c r="N29" s="101"/>
      <c r="O29" s="101"/>
      <c r="P29" s="104"/>
      <c r="Q29" s="105"/>
      <c r="R29" s="101"/>
      <c r="S29" s="101"/>
      <c r="T29" s="101"/>
      <c r="U29" s="106"/>
    </row>
    <row r="30" spans="1:21" s="87" customFormat="1" ht="12" customHeight="1">
      <c r="A30" s="330"/>
      <c r="B30" s="14" t="s">
        <v>134</v>
      </c>
      <c r="C30" s="101"/>
      <c r="D30" s="101"/>
      <c r="E30" s="101"/>
      <c r="F30" s="101"/>
      <c r="G30" s="101"/>
      <c r="H30" s="101"/>
      <c r="I30" s="102"/>
      <c r="J30" s="103"/>
      <c r="K30" s="101"/>
      <c r="L30" s="101"/>
      <c r="M30" s="101"/>
      <c r="N30" s="101"/>
      <c r="O30" s="101"/>
      <c r="P30" s="104"/>
      <c r="Q30" s="105"/>
      <c r="R30" s="101"/>
      <c r="S30" s="101"/>
      <c r="T30" s="101"/>
      <c r="U30" s="106"/>
    </row>
    <row r="31" spans="1:21" s="87" customFormat="1" ht="12" customHeight="1" thickBot="1">
      <c r="A31" s="332"/>
      <c r="B31" s="125" t="s">
        <v>135</v>
      </c>
      <c r="C31" s="121"/>
      <c r="D31" s="121"/>
      <c r="E31" s="121"/>
      <c r="F31" s="121"/>
      <c r="G31" s="121"/>
      <c r="H31" s="121"/>
      <c r="I31" s="132"/>
      <c r="J31" s="120"/>
      <c r="K31" s="121"/>
      <c r="L31" s="121"/>
      <c r="M31" s="121"/>
      <c r="N31" s="121"/>
      <c r="O31" s="121"/>
      <c r="P31" s="122"/>
      <c r="Q31" s="133"/>
      <c r="R31" s="121"/>
      <c r="S31" s="121"/>
      <c r="T31" s="121"/>
      <c r="U31" s="134"/>
    </row>
    <row r="32" spans="1:21" s="87" customFormat="1" ht="11.25" customHeight="1" thickTop="1">
      <c r="A32" s="330" t="s">
        <v>140</v>
      </c>
      <c r="B32" s="14" t="s">
        <v>3</v>
      </c>
      <c r="C32" s="343" t="s">
        <v>202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5"/>
    </row>
    <row r="33" spans="1:21" s="87" customFormat="1" ht="11.25" customHeight="1">
      <c r="A33" s="330"/>
      <c r="B33" s="14" t="s">
        <v>132</v>
      </c>
      <c r="C33" s="346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8"/>
    </row>
    <row r="34" spans="1:21" s="87" customFormat="1" ht="11.25" customHeight="1">
      <c r="A34" s="330"/>
      <c r="B34" s="14" t="s">
        <v>133</v>
      </c>
      <c r="C34" s="346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8"/>
    </row>
    <row r="35" spans="1:21" s="87" customFormat="1" ht="11.25" customHeight="1">
      <c r="A35" s="330"/>
      <c r="B35" s="14" t="s">
        <v>134</v>
      </c>
      <c r="C35" s="346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8"/>
    </row>
    <row r="36" spans="1:21" s="87" customFormat="1" ht="11.25" customHeight="1" thickBot="1">
      <c r="A36" s="342"/>
      <c r="B36" s="135" t="s">
        <v>135</v>
      </c>
      <c r="C36" s="349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</row>
    <row r="37" ht="11.25" thickTop="1"/>
  </sheetData>
  <sheetProtection/>
  <mergeCells count="14">
    <mergeCell ref="A1:F1"/>
    <mergeCell ref="I1:L1"/>
    <mergeCell ref="A2:U2"/>
    <mergeCell ref="A5:B5"/>
    <mergeCell ref="A6:A10"/>
    <mergeCell ref="A11:A16"/>
    <mergeCell ref="J11:P11"/>
    <mergeCell ref="L12:M16"/>
    <mergeCell ref="A17:A21"/>
    <mergeCell ref="A22:A26"/>
    <mergeCell ref="C22:U26"/>
    <mergeCell ref="A27:A31"/>
    <mergeCell ref="A32:A36"/>
    <mergeCell ref="C32:U36"/>
  </mergeCells>
  <printOptions gridLines="1" headings="1"/>
  <pageMargins left="0.25" right="0.25" top="0.5" bottom="0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2017-01-10T06:25:09Z</cp:lastPrinted>
  <dcterms:created xsi:type="dcterms:W3CDTF">2017-01-02T13:39:27Z</dcterms:created>
  <dcterms:modified xsi:type="dcterms:W3CDTF">2017-01-10T06:26:47Z</dcterms:modified>
  <cp:category/>
  <cp:version/>
  <cp:contentType/>
  <cp:contentStatus/>
</cp:coreProperties>
</file>